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!Excel Competition Statistics files/Partnership Grants/"/>
    </mc:Choice>
  </mc:AlternateContent>
  <xr:revisionPtr revIDLastSave="92" documentId="8_{D6524C95-CD93-4A63-8931-7EB8C358B4DC}" xr6:coauthVersionLast="47" xr6:coauthVersionMax="47" xr10:uidLastSave="{A7DE9282-B36C-4D6C-80C7-63E7B244A4CA}"/>
  <bookViews>
    <workbookView xWindow="-120" yWindow="-120" windowWidth="29040" windowHeight="16440" xr2:uid="{00000000-000D-0000-FFFF-FFFF00000000}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9" r:id="rId6"/>
    <sheet name="- 6 -" sheetId="11" r:id="rId7"/>
    <sheet name="- 7 -" sheetId="13" r:id="rId8"/>
    <sheet name="- 8 -" sheetId="14" r:id="rId9"/>
    <sheet name="- 9  -" sheetId="12" r:id="rId10"/>
  </sheets>
  <definedNames>
    <definedName name="_xlnm.Print_Titles" localSheetId="2">'- 2 -'!$1:$7</definedName>
    <definedName name="_xlnm.Print_Titles" localSheetId="4">'- 4 -'!$1:$7</definedName>
    <definedName name="_xlnm.Print_Titles" localSheetId="5">'- 5 -'!$1:$7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2" l="1"/>
  <c r="E8" i="12"/>
  <c r="E9" i="12"/>
  <c r="E10" i="12"/>
  <c r="E11" i="12"/>
  <c r="E12" i="12"/>
  <c r="E6" i="12"/>
  <c r="D12" i="12"/>
</calcChain>
</file>

<file path=xl/sharedStrings.xml><?xml version="1.0" encoding="utf-8"?>
<sst xmlns="http://schemas.openxmlformats.org/spreadsheetml/2006/main" count="312" uniqueCount="182">
  <si>
    <t>Table of Contents / Table des matières</t>
  </si>
  <si>
    <t>Page</t>
  </si>
  <si>
    <t>List of Tables / Liste de tableaux</t>
  </si>
  <si>
    <t>BY PROGRAM ACTIVITY / SELON L'ACTIVITÉ DE PROGRAMME</t>
  </si>
  <si>
    <t>BY ADMINISTERING ORGANIZATION / SELON L'ÉTABLISSEMENT ADMINISTRATEUR</t>
  </si>
  <si>
    <t>BY REGION /  SELON LA RÉGION</t>
  </si>
  <si>
    <t>BY DISCIPLINE / SELON LA DISCIPLINE</t>
  </si>
  <si>
    <t>BY RESEARCH AREA / SELON LE DOMAINE DE RECHERCHE</t>
  </si>
  <si>
    <t>BY TEAM SIZE / SELON LA TAILLE DE L'ÉQUIPE</t>
  </si>
  <si>
    <t>BY APPLICATION LANGUAGE / SELON LA LANGUE DE LA DEMANDE</t>
  </si>
  <si>
    <t>BY APPLICANTS SELF-DECLARED MINORITY GROUPS / SELON LES GROUPES MINORITAIRES AUTO-RAPPORTÉS DES CANDIDAT(E)S</t>
  </si>
  <si>
    <t>BY PARTNER CONTRIBUTIONS / SELON LES CONTRIBUTIONS DES PARTENAIRES</t>
  </si>
  <si>
    <t>Table / Tableau 1</t>
  </si>
  <si>
    <t>Activity / Activité</t>
  </si>
  <si>
    <t>Applications / Demandes</t>
  </si>
  <si>
    <t>Awards / Subventions</t>
  </si>
  <si>
    <t>Success Rate /
Taux de réussite</t>
  </si>
  <si>
    <t>Projects / Projets</t>
  </si>
  <si>
    <t>Awarded Amount /
Montant octroyé</t>
  </si>
  <si>
    <t>#</t>
  </si>
  <si>
    <t>% total</t>
  </si>
  <si>
    <t>$</t>
  </si>
  <si>
    <t>%</t>
  </si>
  <si>
    <t>TOTAL</t>
  </si>
  <si>
    <t>The number of applications is the number of eligible Letters of Intent (LOI) received. / Le nombre de demandes est le nombre de lettres d'intention éligibles reçues.</t>
  </si>
  <si>
    <t>Awards are counted at the Formal Application. / Les subventions sont comptées à l'étape de la demande détaillée.</t>
  </si>
  <si>
    <t>Table / Tableau 2</t>
  </si>
  <si>
    <t>Administering Organization /  
Établissement administrateur</t>
  </si>
  <si>
    <t>Alberta</t>
  </si>
  <si>
    <t>British Columbia / Colombie-Britannique</t>
  </si>
  <si>
    <t>The University of British Columbia</t>
  </si>
  <si>
    <t>University of Victoria</t>
  </si>
  <si>
    <t>Manitoba</t>
  </si>
  <si>
    <t>Newfoundland and Labrador / Terre-Neuve-et-Labrador</t>
  </si>
  <si>
    <t>Memorial University of Newfoundland</t>
  </si>
  <si>
    <t>Nova Scotia / Nouvelle-Écosse</t>
  </si>
  <si>
    <t>Ontario</t>
  </si>
  <si>
    <t>Carleton University</t>
  </si>
  <si>
    <t>Queen's University</t>
  </si>
  <si>
    <t>University of Guelph</t>
  </si>
  <si>
    <t>University of Ottawa</t>
  </si>
  <si>
    <t>University of Toronto</t>
  </si>
  <si>
    <t>Western University (The University of Western Ontario)</t>
  </si>
  <si>
    <t>Wilfrid Laurier University</t>
  </si>
  <si>
    <t>York University</t>
  </si>
  <si>
    <t>Québec</t>
  </si>
  <si>
    <t>Concordia University</t>
  </si>
  <si>
    <t>Université Laval</t>
  </si>
  <si>
    <t>Table / Tableau 3</t>
  </si>
  <si>
    <t xml:space="preserve">Region / Région  </t>
  </si>
  <si>
    <t>Atlantic / Atlantique</t>
  </si>
  <si>
    <t>Prairies</t>
  </si>
  <si>
    <t>Table / Tableau 4</t>
  </si>
  <si>
    <t xml:space="preserve">Discipline  </t>
  </si>
  <si>
    <t>Humanities / Sciences humaines</t>
  </si>
  <si>
    <t>Fine Arts / Beaux-arts</t>
  </si>
  <si>
    <t>Social Sciences / Sciences sociales</t>
  </si>
  <si>
    <t>Anthropology / Anthropologie</t>
  </si>
  <si>
    <t>Criminology / Criminologie</t>
  </si>
  <si>
    <t>Demography / Démographie</t>
  </si>
  <si>
    <t>Education / Éducation</t>
  </si>
  <si>
    <t>Geography / Géographie</t>
  </si>
  <si>
    <t>Political Science / Sciences politiques</t>
  </si>
  <si>
    <t>Psychology / Psychologie</t>
  </si>
  <si>
    <t>Social Work / Travail social</t>
  </si>
  <si>
    <t>Sociology / Sociologie</t>
  </si>
  <si>
    <t>Interdisciplinary / Pluridisciplinaire</t>
  </si>
  <si>
    <t>Interdisciplinary Studies / Études pluridisciplinaires</t>
  </si>
  <si>
    <t>Table / Tableau 5</t>
  </si>
  <si>
    <t xml:space="preserve">Research Area / 
Domaine de recherche  </t>
  </si>
  <si>
    <t>Arts and culture / Arts et culture</t>
  </si>
  <si>
    <t>Children / Enfance</t>
  </si>
  <si>
    <t>Communication / Communications</t>
  </si>
  <si>
    <t>Elderly / Personnes âgées</t>
  </si>
  <si>
    <t>Gender Issues / Questions touchant le genre</t>
  </si>
  <si>
    <t>Health / Santé</t>
  </si>
  <si>
    <t>Immigration / Immigration</t>
  </si>
  <si>
    <t>Indigenous peoples / Populations autochtones</t>
  </si>
  <si>
    <t>Law and Justice / Droit et justice</t>
  </si>
  <si>
    <t>Politics and government / Politique et gouvernement</t>
  </si>
  <si>
    <t>Women / Femmes</t>
  </si>
  <si>
    <t>Youth / Jeunesse</t>
  </si>
  <si>
    <t>Table / Tableau 6</t>
  </si>
  <si>
    <t>Team Size /
Taille de l'équipe</t>
  </si>
  <si>
    <t>1-10</t>
  </si>
  <si>
    <t>11-20</t>
  </si>
  <si>
    <t>21-30</t>
  </si>
  <si>
    <t>31-40</t>
  </si>
  <si>
    <t>41-50</t>
  </si>
  <si>
    <t>51+</t>
  </si>
  <si>
    <t>Table / Tableau 7</t>
  </si>
  <si>
    <t>Language / Langue</t>
  </si>
  <si>
    <t>English / Anglais</t>
  </si>
  <si>
    <t>French / Français</t>
  </si>
  <si>
    <t>Table / Tableau 8</t>
  </si>
  <si>
    <t>Application Rate /
Taux de demande</t>
  </si>
  <si>
    <t>Award Rate /
Taux d'octrois</t>
  </si>
  <si>
    <t>Rate Difference /
Différence de taux</t>
  </si>
  <si>
    <t>Visible Minorities / Minorités visibles</t>
  </si>
  <si>
    <t>Indigenous People / Peuples autochtones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</si>
  <si>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</si>
  <si>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</si>
  <si>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</si>
  <si>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</si>
  <si>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</si>
  <si>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</si>
  <si>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X : Values removed because they are based on a sample smaller than 5. / Données retirées car elles reposent sur un échantillon plus petit que 5.</t>
  </si>
  <si>
    <t>Table / Tableau 9</t>
  </si>
  <si>
    <t>Partners / Partenaires</t>
  </si>
  <si>
    <t>Partners / 
Partenaires
#</t>
  </si>
  <si>
    <t>Partners / 
Partenaires
%</t>
  </si>
  <si>
    <t>Partners / 
Partenaires
$</t>
  </si>
  <si>
    <t>Total Contributions /
Total des contributions
%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</si>
  <si>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</si>
  <si>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</si>
  <si>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</si>
  <si>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</si>
  <si>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Total Partners Contributions / Contributions des Partenaires</t>
  </si>
  <si>
    <t>SSHRC Contributions / Contributions du CRSH</t>
  </si>
  <si>
    <t xml:space="preserve">Total Contributions PG /
Total des contributions des subventions de partenariat 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</si>
  <si>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</si>
  <si>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</si>
  <si>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</si>
  <si>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Partner contributions include cash and in-kind contributions / Les contributions des partenaires comprennent les contributions en espèces et en nature</t>
  </si>
  <si>
    <t>University of Calgary</t>
  </si>
  <si>
    <t>University of Waterloo</t>
  </si>
  <si>
    <t>Université du Québec à Montréal</t>
  </si>
  <si>
    <t>Communications and Media Studies / Communications et études des médias</t>
  </si>
  <si>
    <t>History / Histoire</t>
  </si>
  <si>
    <t>Management, Business, Administrative Studies / Sciences administratives, gestion des affaires et commerce</t>
  </si>
  <si>
    <t>Urban and Regional Studies, Environmental Studies / Urbanisme, aménagement régional et études environnementales</t>
  </si>
  <si>
    <t>Environment and Sustainability / Environnement et développement durable</t>
  </si>
  <si>
    <t>Management / Gestion</t>
  </si>
  <si>
    <t>Multiculturalism and ethnic studies / Multiculturalisme et études ethniques</t>
  </si>
  <si>
    <t>Social development and welfare / Développement social et bien-être</t>
  </si>
  <si>
    <t>Athabasca University</t>
  </si>
  <si>
    <t>Simon Fraser University</t>
  </si>
  <si>
    <t>University of the Fraser Valley</t>
  </si>
  <si>
    <t>University of Manitoba</t>
  </si>
  <si>
    <t>Acadia University</t>
  </si>
  <si>
    <t>Brock University</t>
  </si>
  <si>
    <t>McMaster University</t>
  </si>
  <si>
    <t>HEC Montréal</t>
  </si>
  <si>
    <t>Library and Information Science / Bibliothéconomie et science de l'information</t>
  </si>
  <si>
    <t>Mediaeval Studies / Études médiévales</t>
  </si>
  <si>
    <t>Economics / Science économique</t>
  </si>
  <si>
    <t>Employment and labour / Emploi et travail</t>
  </si>
  <si>
    <t>Financial and Monetary Systems / Systèmes financiers et monétaires</t>
  </si>
  <si>
    <t>Global/Climate Change / Changements climatiques/planétaires</t>
  </si>
  <si>
    <t>Information Technologies / Technologies de l'information</t>
  </si>
  <si>
    <t>Population studies / Études de la population</t>
  </si>
  <si>
    <t>Post-Secondary Education and Research / Éducation et recherche postsecondaires</t>
  </si>
  <si>
    <t>Violence / Violence</t>
  </si>
  <si>
    <t>For statistical purposes, all projects selecting Insight in any rank are considered to be Insight. / À des fins statistiques, les projets qui ont choisi Savoir dans au moins un rang sont considérés comme Savoir.</t>
  </si>
  <si>
    <t>CSP - 2024-07-08</t>
  </si>
  <si>
    <t>The University of Winnipeg</t>
  </si>
  <si>
    <t>New Brunswick / Nouveau Brunswick</t>
  </si>
  <si>
    <t>University of New Brunswick</t>
  </si>
  <si>
    <t>Canadian Centre for Housing Rights</t>
  </si>
  <si>
    <t>Toronto Metropolitan University</t>
  </si>
  <si>
    <t>United Way East Ontario</t>
  </si>
  <si>
    <t>University of Windsor</t>
  </si>
  <si>
    <t>McGill University</t>
  </si>
  <si>
    <t>Université de Montréal</t>
  </si>
  <si>
    <t>Saskatchewan</t>
  </si>
  <si>
    <t>University of Saskatchewan</t>
  </si>
  <si>
    <t>CSP - 2024-07-09</t>
  </si>
  <si>
    <t>Literature, Modern Languages and / Littératures et langues modernes</t>
  </si>
  <si>
    <t>Archaeology / Archéologie</t>
  </si>
  <si>
    <t>Folklore / Folklore</t>
  </si>
  <si>
    <t>Law / Droit</t>
  </si>
  <si>
    <t>Economic and Regional Development / Développement économique et régional</t>
  </si>
  <si>
    <t>Family / Famille</t>
  </si>
  <si>
    <t>Housing / Logement</t>
  </si>
  <si>
    <t>Innovation, Industrial and Technological Development / Innovation et développement industriel et technologique</t>
  </si>
  <si>
    <t>Not Subject to Research Classification / Sans objet</t>
  </si>
  <si>
    <t>Research Partnerships / Partenariats de recherche</t>
  </si>
  <si>
    <t>Research Training and Talent Development / Formation en recherche et de perfectionnement des compétences</t>
  </si>
  <si>
    <t>Partnership Grants 2023 / Subventions de partenariat 2023</t>
  </si>
  <si>
    <t>In 2023, 15 awarded grants involved a total of 374 distinct partnerships. Grant holders were leveraging $1.52 from partners for every $1.00 of SSHRC funding.</t>
  </si>
  <si>
    <t>En 2023, 15 subventions impliquaient 374 partenaires distincts. Les partenaires ont contribué 1,52$ pour chaque 1,00 $ de financement du CRSH.</t>
  </si>
  <si>
    <t>Persons with Disabilities / Personnes handicapées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</si>
</sst>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 * #,##0.00_)\ _$_ ;_ * \(#,##0.00\)\ _$_ ;_ * &quot;-&quot;??_)\ _$_ ;_ @_ "/>
    <numFmt numFmtId="167" formatCode="0.0%"/>
    <numFmt numFmtId="168" formatCode="_-* #,##0.0_-;\-* #,##0.0_-;_-* &quot;-&quot;?_-;_-@_-"/>
    <numFmt numFmtId="169" formatCode="_-* #,##0_-;\-* #,##0_-;_-* &quot;-&quot;?_-;_-@_-"/>
    <numFmt numFmtId="170" formatCode="_-&quot;$&quot;* #,##0_-;\-&quot;$&quot;* #,##0_-;_-&quot;$&quot;* &quot;-&quot;??_-;_-@_-"/>
    <numFmt numFmtId="171" formatCode="_(&quot;$&quot;* #,##0_);_(&quot;$&quot;* \(#,##0\);_(&quot;$&quot;* &quot;-&quot;??_);_(@_)"/>
    <numFmt numFmtId="172" formatCode="_-* #,##0.0_-;\-* #,##0.0_-;_-* &quot;-&quot;_-;_-@_-"/>
    <numFmt numFmtId="173" formatCode="_-* #,##0.00_-;\-* #,##0.00_-;_-* &quot;-&quot;_-;_-@_-"/>
    <numFmt numFmtId="174" formatCode="_-* #,##0.000_-;\-* #,##0.000_-;_-* &quot;-&quot;_-;_-@_-"/>
  </numFmts>
  <fonts count="3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2"/>
      <color indexed="8"/>
      <name val="Trebuchet MS"/>
      <family val="2"/>
    </font>
    <font>
      <sz val="11"/>
      <color rgb="FF9C0006"/>
      <name val="Calibri"/>
      <family val="2"/>
      <scheme val="minor"/>
    </font>
    <font>
      <sz val="10"/>
      <name val="Helv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1"/>
      <name val="Trebuchet MS"/>
      <family val="2"/>
    </font>
    <font>
      <sz val="11"/>
      <color indexed="10"/>
      <name val="Trebuchet MS"/>
      <family val="2"/>
    </font>
    <font>
      <b/>
      <sz val="11"/>
      <color indexed="8"/>
      <name val="Trebuchet MS"/>
      <family val="2"/>
    </font>
    <font>
      <sz val="12"/>
      <color theme="1"/>
      <name val="Arial Narrow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color indexed="8"/>
      <name val="Trebuchet MS"/>
      <family val="2"/>
    </font>
    <font>
      <b/>
      <sz val="10"/>
      <color theme="1"/>
      <name val="Trebuchet MS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164" fontId="12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0" borderId="0"/>
    <xf numFmtId="0" fontId="11" fillId="0" borderId="0"/>
    <xf numFmtId="16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9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/>
    <xf numFmtId="0" fontId="11" fillId="0" borderId="0"/>
    <xf numFmtId="9" fontId="17" fillId="0" borderId="0" applyFont="0" applyFill="0" applyBorder="0" applyAlignment="0" applyProtection="0"/>
    <xf numFmtId="0" fontId="1" fillId="0" borderId="0"/>
  </cellStyleXfs>
  <cellXfs count="312">
    <xf numFmtId="0" fontId="0" fillId="0" borderId="0" xfId="0"/>
    <xf numFmtId="0" fontId="20" fillId="0" borderId="0" xfId="2" applyFont="1" applyAlignment="1">
      <alignment vertical="top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4" applyFont="1" applyAlignment="1">
      <alignment vertical="top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0" xfId="5" applyFont="1"/>
    <xf numFmtId="0" fontId="20" fillId="0" borderId="0" xfId="5" applyFont="1"/>
    <xf numFmtId="0" fontId="21" fillId="0" borderId="0" xfId="5" applyFont="1"/>
    <xf numFmtId="41" fontId="21" fillId="2" borderId="7" xfId="7" applyNumberFormat="1" applyFont="1" applyFill="1" applyBorder="1" applyAlignment="1">
      <alignment horizontal="center" vertical="center" wrapText="1"/>
    </xf>
    <xf numFmtId="168" fontId="21" fillId="2" borderId="8" xfId="7" applyNumberFormat="1" applyFont="1" applyFill="1" applyBorder="1" applyAlignment="1">
      <alignment horizontal="center" vertical="center" wrapText="1"/>
    </xf>
    <xf numFmtId="41" fontId="24" fillId="2" borderId="7" xfId="7" applyNumberFormat="1" applyFont="1" applyFill="1" applyBorder="1" applyAlignment="1">
      <alignment horizontal="center" vertical="center" wrapText="1"/>
    </xf>
    <xf numFmtId="168" fontId="24" fillId="2" borderId="0" xfId="7" applyNumberFormat="1" applyFont="1" applyFill="1" applyAlignment="1">
      <alignment horizontal="center" vertical="center" wrapText="1"/>
    </xf>
    <xf numFmtId="41" fontId="21" fillId="2" borderId="9" xfId="6" applyNumberFormat="1" applyFont="1" applyFill="1" applyBorder="1" applyAlignment="1">
      <alignment horizontal="center" vertical="center" wrapText="1"/>
    </xf>
    <xf numFmtId="168" fontId="21" fillId="2" borderId="10" xfId="8" applyNumberFormat="1" applyFont="1" applyFill="1" applyBorder="1" applyAlignment="1">
      <alignment horizontal="center" vertical="center"/>
    </xf>
    <xf numFmtId="41" fontId="21" fillId="2" borderId="9" xfId="6" applyNumberFormat="1" applyFont="1" applyFill="1" applyBorder="1" applyAlignment="1">
      <alignment horizontal="center" vertical="center"/>
    </xf>
    <xf numFmtId="168" fontId="21" fillId="2" borderId="11" xfId="8" applyNumberFormat="1" applyFont="1" applyFill="1" applyBorder="1" applyAlignment="1">
      <alignment horizontal="center" vertical="center"/>
    </xf>
    <xf numFmtId="0" fontId="20" fillId="0" borderId="0" xfId="5" applyFont="1" applyAlignment="1">
      <alignment vertical="center"/>
    </xf>
    <xf numFmtId="0" fontId="20" fillId="0" borderId="0" xfId="9" applyFont="1" applyAlignment="1">
      <alignment vertical="top"/>
    </xf>
    <xf numFmtId="41" fontId="20" fillId="0" borderId="0" xfId="5" applyNumberFormat="1" applyFont="1" applyAlignment="1">
      <alignment horizontal="center" vertical="center"/>
    </xf>
    <xf numFmtId="168" fontId="20" fillId="0" borderId="0" xfId="5" applyNumberFormat="1" applyFont="1" applyAlignment="1">
      <alignment horizontal="center" vertical="center"/>
    </xf>
    <xf numFmtId="0" fontId="20" fillId="0" borderId="0" xfId="5" applyFont="1" applyAlignment="1">
      <alignment horizontal="center"/>
    </xf>
    <xf numFmtId="0" fontId="21" fillId="0" borderId="0" xfId="2" applyFont="1" applyAlignment="1">
      <alignment vertical="top"/>
    </xf>
    <xf numFmtId="41" fontId="21" fillId="2" borderId="7" xfId="7" applyNumberFormat="1" applyFont="1" applyFill="1" applyBorder="1" applyAlignment="1">
      <alignment horizontal="center" wrapText="1"/>
    </xf>
    <xf numFmtId="41" fontId="21" fillId="2" borderId="9" xfId="8" applyNumberFormat="1" applyFont="1" applyFill="1" applyBorder="1" applyAlignment="1">
      <alignment horizontal="center" vertical="top"/>
    </xf>
    <xf numFmtId="172" fontId="21" fillId="2" borderId="10" xfId="10" applyNumberFormat="1" applyFont="1" applyFill="1" applyBorder="1" applyAlignment="1">
      <alignment horizontal="center" vertical="top"/>
    </xf>
    <xf numFmtId="0" fontId="21" fillId="2" borderId="13" xfId="3" applyFont="1" applyFill="1" applyBorder="1" applyAlignment="1">
      <alignment horizontal="left" vertical="center" wrapText="1"/>
    </xf>
    <xf numFmtId="0" fontId="20" fillId="0" borderId="0" xfId="3" applyFont="1" applyAlignment="1">
      <alignment vertical="top"/>
    </xf>
    <xf numFmtId="0" fontId="21" fillId="2" borderId="4" xfId="6" applyFont="1" applyFill="1" applyBorder="1" applyAlignment="1">
      <alignment horizontal="center" vertical="center"/>
    </xf>
    <xf numFmtId="0" fontId="20" fillId="4" borderId="3" xfId="11" applyNumberFormat="1" applyFont="1" applyFill="1" applyBorder="1" applyAlignment="1">
      <alignment horizontal="center" vertical="top"/>
    </xf>
    <xf numFmtId="171" fontId="21" fillId="2" borderId="8" xfId="10" applyNumberFormat="1" applyFont="1" applyFill="1" applyBorder="1" applyAlignment="1">
      <alignment horizontal="center" vertical="center" wrapText="1"/>
    </xf>
    <xf numFmtId="41" fontId="21" fillId="2" borderId="9" xfId="8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0" fillId="0" borderId="0" xfId="13" applyFont="1" applyAlignment="1">
      <alignment horizontal="left" vertical="center"/>
    </xf>
    <xf numFmtId="0" fontId="20" fillId="0" borderId="0" xfId="13" applyFont="1" applyAlignment="1">
      <alignment vertical="center"/>
    </xf>
    <xf numFmtId="0" fontId="21" fillId="2" borderId="13" xfId="13" applyFont="1" applyFill="1" applyBorder="1" applyAlignment="1">
      <alignment horizontal="left" vertical="center"/>
    </xf>
    <xf numFmtId="0" fontId="21" fillId="5" borderId="12" xfId="6" applyFont="1" applyFill="1" applyBorder="1" applyAlignment="1">
      <alignment horizontal="left" vertical="center" wrapText="1"/>
    </xf>
    <xf numFmtId="0" fontId="21" fillId="5" borderId="12" xfId="5" applyFont="1" applyFill="1" applyBorder="1" applyAlignment="1">
      <alignment horizontal="center" vertical="center" wrapText="1"/>
    </xf>
    <xf numFmtId="41" fontId="21" fillId="5" borderId="12" xfId="5" applyNumberFormat="1" applyFont="1" applyFill="1" applyBorder="1" applyAlignment="1">
      <alignment horizontal="center" vertical="center" wrapText="1"/>
    </xf>
    <xf numFmtId="0" fontId="20" fillId="0" borderId="12" xfId="5" applyFont="1" applyBorder="1" applyAlignment="1">
      <alignment horizontal="left" vertical="center"/>
    </xf>
    <xf numFmtId="0" fontId="21" fillId="6" borderId="12" xfId="5" applyFont="1" applyFill="1" applyBorder="1" applyAlignment="1">
      <alignment horizontal="left" vertical="center"/>
    </xf>
    <xf numFmtId="167" fontId="22" fillId="6" borderId="12" xfId="20" applyNumberFormat="1" applyFont="1" applyFill="1" applyBorder="1" applyAlignment="1">
      <alignment horizontal="center" vertical="center"/>
    </xf>
    <xf numFmtId="171" fontId="22" fillId="6" borderId="12" xfId="10" applyNumberFormat="1" applyFont="1" applyFill="1" applyBorder="1" applyAlignment="1">
      <alignment horizontal="center" vertical="center"/>
    </xf>
    <xf numFmtId="0" fontId="21" fillId="4" borderId="12" xfId="5" applyFont="1" applyFill="1" applyBorder="1" applyAlignment="1">
      <alignment horizontal="left" vertical="center"/>
    </xf>
    <xf numFmtId="171" fontId="22" fillId="4" borderId="12" xfId="10" applyNumberFormat="1" applyFont="1" applyFill="1" applyBorder="1" applyAlignment="1">
      <alignment horizontal="center" vertical="center"/>
    </xf>
    <xf numFmtId="0" fontId="21" fillId="7" borderId="12" xfId="5" applyFont="1" applyFill="1" applyBorder="1" applyAlignment="1">
      <alignment horizontal="left" vertical="center" wrapText="1"/>
    </xf>
    <xf numFmtId="171" fontId="22" fillId="7" borderId="12" xfId="10" applyNumberFormat="1" applyFont="1" applyFill="1" applyBorder="1" applyAlignment="1">
      <alignment horizontal="center" vertical="center"/>
    </xf>
    <xf numFmtId="0" fontId="20" fillId="0" borderId="0" xfId="9" applyFont="1" applyAlignment="1">
      <alignment vertical="center"/>
    </xf>
    <xf numFmtId="0" fontId="20" fillId="0" borderId="0" xfId="0" applyFont="1" applyAlignment="1">
      <alignment horizontal="center" vertical="center"/>
    </xf>
    <xf numFmtId="168" fontId="21" fillId="2" borderId="0" xfId="7" applyNumberFormat="1" applyFont="1" applyFill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0" fillId="0" borderId="0" xfId="6" applyFont="1" applyAlignment="1">
      <alignment vertical="center"/>
    </xf>
    <xf numFmtId="0" fontId="21" fillId="2" borderId="13" xfId="3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7" applyFont="1" applyAlignment="1">
      <alignment vertical="top"/>
    </xf>
    <xf numFmtId="0" fontId="24" fillId="0" borderId="0" xfId="7" applyFont="1" applyAlignment="1">
      <alignment vertical="top"/>
    </xf>
    <xf numFmtId="41" fontId="28" fillId="0" borderId="0" xfId="7" applyNumberFormat="1" applyFont="1" applyAlignment="1">
      <alignment vertical="top"/>
    </xf>
    <xf numFmtId="41" fontId="20" fillId="0" borderId="0" xfId="7" applyNumberFormat="1" applyFont="1" applyAlignment="1">
      <alignment vertical="top"/>
    </xf>
    <xf numFmtId="0" fontId="21" fillId="2" borderId="1" xfId="6" applyFont="1" applyFill="1" applyBorder="1" applyAlignment="1">
      <alignment horizontal="center" vertical="center"/>
    </xf>
    <xf numFmtId="0" fontId="21" fillId="0" borderId="0" xfId="7" applyFont="1" applyAlignment="1">
      <alignment vertical="top"/>
    </xf>
    <xf numFmtId="0" fontId="21" fillId="4" borderId="2" xfId="11" applyNumberFormat="1" applyFont="1" applyFill="1" applyBorder="1" applyAlignment="1">
      <alignment horizontal="center" vertical="center" wrapText="1"/>
    </xf>
    <xf numFmtId="0" fontId="21" fillId="0" borderId="0" xfId="7" applyFont="1"/>
    <xf numFmtId="0" fontId="20" fillId="4" borderId="3" xfId="11" applyNumberFormat="1" applyFont="1" applyFill="1" applyBorder="1" applyAlignment="1">
      <alignment horizontal="center" vertical="center"/>
    </xf>
    <xf numFmtId="41" fontId="21" fillId="2" borderId="11" xfId="8" applyNumberFormat="1" applyFont="1" applyFill="1" applyBorder="1" applyAlignment="1">
      <alignment horizontal="center" vertical="center"/>
    </xf>
    <xf numFmtId="172" fontId="21" fillId="2" borderId="10" xfId="10" applyNumberFormat="1" applyFont="1" applyFill="1" applyBorder="1" applyAlignment="1">
      <alignment horizontal="center" vertical="center"/>
    </xf>
    <xf numFmtId="0" fontId="20" fillId="0" borderId="0" xfId="7" applyFont="1" applyAlignment="1">
      <alignment vertical="center"/>
    </xf>
    <xf numFmtId="41" fontId="20" fillId="0" borderId="0" xfId="9" applyNumberFormat="1" applyFont="1" applyAlignment="1">
      <alignment horizontal="center" vertical="top"/>
    </xf>
    <xf numFmtId="41" fontId="28" fillId="0" borderId="0" xfId="7" applyNumberFormat="1" applyFont="1" applyAlignment="1">
      <alignment horizontal="center" vertical="top"/>
    </xf>
    <xf numFmtId="41" fontId="20" fillId="0" borderId="0" xfId="7" applyNumberFormat="1" applyFont="1" applyAlignment="1">
      <alignment horizontal="center" vertical="top"/>
    </xf>
    <xf numFmtId="0" fontId="28" fillId="0" borderId="0" xfId="7" applyFont="1" applyAlignment="1">
      <alignment vertical="top"/>
    </xf>
    <xf numFmtId="167" fontId="21" fillId="0" borderId="0" xfId="3" applyNumberFormat="1" applyFont="1" applyAlignment="1">
      <alignment horizontal="center" vertical="top"/>
    </xf>
    <xf numFmtId="41" fontId="21" fillId="0" borderId="0" xfId="3" applyNumberFormat="1" applyFont="1" applyAlignment="1">
      <alignment horizontal="center" vertical="top"/>
    </xf>
    <xf numFmtId="0" fontId="20" fillId="0" borderId="0" xfId="3" applyFont="1"/>
    <xf numFmtId="0" fontId="20" fillId="0" borderId="2" xfId="3" applyFont="1" applyBorder="1" applyAlignment="1">
      <alignment horizontal="left" vertical="center"/>
    </xf>
    <xf numFmtId="0" fontId="20" fillId="0" borderId="0" xfId="3" applyFont="1" applyAlignment="1">
      <alignment vertical="center"/>
    </xf>
    <xf numFmtId="0" fontId="20" fillId="0" borderId="2" xfId="3" applyFont="1" applyBorder="1" applyAlignment="1">
      <alignment horizontal="left" vertical="center" wrapText="1"/>
    </xf>
    <xf numFmtId="0" fontId="21" fillId="2" borderId="12" xfId="3" applyFont="1" applyFill="1" applyBorder="1" applyAlignment="1">
      <alignment horizontal="left" vertical="center"/>
    </xf>
    <xf numFmtId="41" fontId="21" fillId="0" borderId="0" xfId="8" applyNumberFormat="1" applyFont="1" applyFill="1" applyBorder="1" applyAlignment="1">
      <alignment horizontal="center" vertical="top"/>
    </xf>
    <xf numFmtId="41" fontId="20" fillId="0" borderId="0" xfId="8" applyNumberFormat="1" applyFont="1" applyAlignment="1">
      <alignment vertical="top"/>
    </xf>
    <xf numFmtId="168" fontId="21" fillId="4" borderId="3" xfId="11" applyNumberFormat="1" applyFont="1" applyFill="1" applyBorder="1" applyAlignment="1">
      <alignment horizontal="center" vertical="top"/>
    </xf>
    <xf numFmtId="167" fontId="20" fillId="0" borderId="2" xfId="1" applyNumberFormat="1" applyFont="1" applyBorder="1" applyAlignment="1">
      <alignment horizontal="center" vertical="center"/>
    </xf>
    <xf numFmtId="167" fontId="21" fillId="4" borderId="3" xfId="1" applyNumberFormat="1" applyFont="1" applyFill="1" applyBorder="1" applyAlignment="1">
      <alignment horizontal="center" vertical="center"/>
    </xf>
    <xf numFmtId="168" fontId="21" fillId="2" borderId="11" xfId="3" applyNumberFormat="1" applyFont="1" applyFill="1" applyBorder="1" applyAlignment="1">
      <alignment horizontal="center" vertical="center"/>
    </xf>
    <xf numFmtId="41" fontId="21" fillId="2" borderId="4" xfId="7" applyNumberFormat="1" applyFont="1" applyFill="1" applyBorder="1" applyAlignment="1">
      <alignment horizontal="center" vertical="center" wrapText="1"/>
    </xf>
    <xf numFmtId="41" fontId="21" fillId="2" borderId="5" xfId="7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8" fillId="0" borderId="0" xfId="5" applyFont="1" applyAlignment="1">
      <alignment vertical="center"/>
    </xf>
    <xf numFmtId="41" fontId="7" fillId="0" borderId="0" xfId="12" applyNumberFormat="1" applyFont="1" applyAlignment="1">
      <alignment horizontal="left" vertical="center"/>
    </xf>
    <xf numFmtId="37" fontId="8" fillId="0" borderId="0" xfId="12" applyNumberFormat="1" applyFont="1" applyAlignment="1">
      <alignment horizontal="left" vertical="center"/>
    </xf>
    <xf numFmtId="168" fontId="8" fillId="0" borderId="0" xfId="12" applyNumberFormat="1" applyFont="1" applyAlignment="1">
      <alignment horizontal="left" vertical="center"/>
    </xf>
    <xf numFmtId="0" fontId="8" fillId="0" borderId="0" xfId="12" applyFont="1" applyAlignment="1">
      <alignment horizontal="left" vertical="center"/>
    </xf>
    <xf numFmtId="168" fontId="21" fillId="4" borderId="5" xfId="8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168" fontId="10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9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" fontId="27" fillId="0" borderId="9" xfId="0" applyNumberFormat="1" applyFont="1" applyBorder="1" applyAlignment="1">
      <alignment horizontal="center" vertical="center"/>
    </xf>
    <xf numFmtId="1" fontId="27" fillId="0" borderId="11" xfId="0" applyNumberFormat="1" applyFont="1" applyBorder="1" applyAlignment="1">
      <alignment horizontal="center" vertical="center"/>
    </xf>
    <xf numFmtId="167" fontId="27" fillId="0" borderId="11" xfId="36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8" fillId="0" borderId="0" xfId="5" applyFont="1" applyAlignment="1">
      <alignment horizontal="center" vertical="center"/>
    </xf>
    <xf numFmtId="168" fontId="8" fillId="0" borderId="0" xfId="5" applyNumberFormat="1" applyFont="1" applyAlignment="1">
      <alignment horizontal="center" vertical="center"/>
    </xf>
    <xf numFmtId="41" fontId="8" fillId="0" borderId="0" xfId="5" applyNumberFormat="1" applyFont="1" applyAlignment="1">
      <alignment horizontal="center" vertical="center"/>
    </xf>
    <xf numFmtId="167" fontId="21" fillId="0" borderId="0" xfId="3" applyNumberFormat="1" applyFont="1" applyAlignment="1">
      <alignment vertical="center"/>
    </xf>
    <xf numFmtId="0" fontId="23" fillId="0" borderId="0" xfId="5" applyFont="1" applyAlignment="1">
      <alignment vertical="center"/>
    </xf>
    <xf numFmtId="0" fontId="21" fillId="0" borderId="0" xfId="2" applyFont="1" applyAlignment="1">
      <alignment vertical="center"/>
    </xf>
    <xf numFmtId="168" fontId="20" fillId="0" borderId="0" xfId="12" applyNumberFormat="1" applyFont="1" applyAlignment="1">
      <alignment horizontal="left" vertical="center"/>
    </xf>
    <xf numFmtId="0" fontId="20" fillId="0" borderId="0" xfId="12" applyFont="1" applyAlignment="1">
      <alignment horizontal="left" vertical="center"/>
    </xf>
    <xf numFmtId="167" fontId="21" fillId="0" borderId="0" xfId="5" applyNumberFormat="1" applyFont="1" applyAlignment="1">
      <alignment vertical="center" wrapText="1"/>
    </xf>
    <xf numFmtId="0" fontId="19" fillId="0" borderId="12" xfId="16" applyFont="1" applyBorder="1" applyAlignment="1">
      <alignment horizontal="center" vertical="center"/>
    </xf>
    <xf numFmtId="167" fontId="19" fillId="0" borderId="12" xfId="28" applyNumberFormat="1" applyFont="1" applyBorder="1" applyAlignment="1">
      <alignment horizontal="center" vertical="center"/>
    </xf>
    <xf numFmtId="171" fontId="19" fillId="0" borderId="12" xfId="10" applyNumberFormat="1" applyFont="1" applyBorder="1" applyAlignment="1">
      <alignment horizontal="center" vertical="center"/>
    </xf>
    <xf numFmtId="167" fontId="19" fillId="0" borderId="12" xfId="15" applyNumberFormat="1" applyFont="1" applyBorder="1" applyAlignment="1">
      <alignment horizontal="center" vertical="center"/>
    </xf>
    <xf numFmtId="9" fontId="20" fillId="0" borderId="0" xfId="1" applyFont="1" applyFill="1" applyAlignment="1">
      <alignment horizontal="center" vertical="center"/>
    </xf>
    <xf numFmtId="0" fontId="22" fillId="6" borderId="12" xfId="16" applyFont="1" applyFill="1" applyBorder="1" applyAlignment="1">
      <alignment horizontal="center" vertical="center"/>
    </xf>
    <xf numFmtId="0" fontId="22" fillId="4" borderId="12" xfId="16" applyFont="1" applyFill="1" applyBorder="1" applyAlignment="1">
      <alignment horizontal="center" vertical="center"/>
    </xf>
    <xf numFmtId="167" fontId="22" fillId="4" borderId="12" xfId="28" applyNumberFormat="1" applyFont="1" applyFill="1" applyBorder="1" applyAlignment="1">
      <alignment horizontal="center" vertical="center"/>
    </xf>
    <xf numFmtId="0" fontId="22" fillId="7" borderId="12" xfId="16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173" fontId="20" fillId="0" borderId="0" xfId="5" applyNumberFormat="1" applyFont="1" applyAlignment="1">
      <alignment horizontal="center" vertical="center"/>
    </xf>
    <xf numFmtId="0" fontId="21" fillId="0" borderId="0" xfId="9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13" applyFont="1" applyAlignment="1">
      <alignment vertical="center"/>
    </xf>
    <xf numFmtId="168" fontId="21" fillId="4" borderId="3" xfId="11" applyNumberFormat="1" applyFont="1" applyFill="1" applyBorder="1" applyAlignment="1">
      <alignment horizontal="center" vertical="center"/>
    </xf>
    <xf numFmtId="41" fontId="20" fillId="0" borderId="0" xfId="8" applyNumberFormat="1" applyFont="1" applyFill="1" applyAlignment="1">
      <alignment horizontal="center" vertical="center"/>
    </xf>
    <xf numFmtId="168" fontId="20" fillId="0" borderId="0" xfId="8" applyNumberFormat="1" applyFont="1" applyFill="1" applyAlignment="1">
      <alignment horizontal="center" vertical="center"/>
    </xf>
    <xf numFmtId="41" fontId="20" fillId="0" borderId="0" xfId="8" applyNumberFormat="1" applyFont="1" applyFill="1" applyAlignment="1">
      <alignment vertical="center"/>
    </xf>
    <xf numFmtId="168" fontId="20" fillId="0" borderId="0" xfId="8" applyNumberFormat="1" applyFont="1" applyFill="1" applyAlignment="1">
      <alignment vertical="center"/>
    </xf>
    <xf numFmtId="167" fontId="20" fillId="0" borderId="0" xfId="1" applyNumberFormat="1" applyFont="1" applyFill="1" applyAlignment="1">
      <alignment vertical="center"/>
    </xf>
    <xf numFmtId="41" fontId="20" fillId="0" borderId="0" xfId="9" applyNumberFormat="1" applyFont="1" applyAlignment="1">
      <alignment horizontal="center" vertical="center"/>
    </xf>
    <xf numFmtId="168" fontId="20" fillId="0" borderId="0" xfId="9" applyNumberFormat="1" applyFont="1" applyAlignment="1">
      <alignment horizontal="center" vertical="center"/>
    </xf>
    <xf numFmtId="167" fontId="20" fillId="0" borderId="0" xfId="9" applyNumberFormat="1" applyFont="1" applyAlignment="1">
      <alignment vertical="center"/>
    </xf>
    <xf numFmtId="0" fontId="20" fillId="0" borderId="0" xfId="5" applyFont="1" applyAlignment="1">
      <alignment horizontal="left" vertical="center"/>
    </xf>
    <xf numFmtId="41" fontId="20" fillId="0" borderId="0" xfId="13" applyNumberFormat="1" applyFont="1" applyAlignment="1">
      <alignment horizontal="center" vertical="center"/>
    </xf>
    <xf numFmtId="168" fontId="20" fillId="0" borderId="0" xfId="13" applyNumberFormat="1" applyFont="1" applyAlignment="1">
      <alignment horizontal="center" vertical="center"/>
    </xf>
    <xf numFmtId="0" fontId="20" fillId="0" borderId="0" xfId="13" applyFont="1" applyAlignment="1">
      <alignment horizontal="center" vertical="center"/>
    </xf>
    <xf numFmtId="0" fontId="20" fillId="0" borderId="0" xfId="2" applyFont="1" applyAlignment="1">
      <alignment vertical="center"/>
    </xf>
    <xf numFmtId="41" fontId="20" fillId="0" borderId="0" xfId="2" applyNumberFormat="1" applyFont="1" applyAlignment="1">
      <alignment vertical="center"/>
    </xf>
    <xf numFmtId="170" fontId="20" fillId="0" borderId="0" xfId="10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170" fontId="20" fillId="0" borderId="0" xfId="10" applyNumberFormat="1" applyFont="1" applyFill="1" applyBorder="1" applyAlignment="1">
      <alignment horizontal="center" vertical="center"/>
    </xf>
    <xf numFmtId="41" fontId="20" fillId="0" borderId="0" xfId="6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167" fontId="20" fillId="0" borderId="1" xfId="3" applyNumberFormat="1" applyFont="1" applyBorder="1" applyAlignment="1">
      <alignment horizontal="left" vertical="center" wrapText="1"/>
    </xf>
    <xf numFmtId="167" fontId="20" fillId="0" borderId="2" xfId="3" applyNumberFormat="1" applyFont="1" applyBorder="1" applyAlignment="1">
      <alignment horizontal="left" vertical="center" wrapText="1"/>
    </xf>
    <xf numFmtId="167" fontId="20" fillId="0" borderId="2" xfId="3" applyNumberFormat="1" applyFont="1" applyBorder="1" applyAlignment="1">
      <alignment horizontal="left" vertical="center"/>
    </xf>
    <xf numFmtId="167" fontId="20" fillId="0" borderId="3" xfId="3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167" fontId="21" fillId="0" borderId="0" xfId="3" applyNumberFormat="1" applyFont="1" applyAlignment="1">
      <alignment horizontal="center" vertical="center"/>
    </xf>
    <xf numFmtId="41" fontId="21" fillId="0" borderId="0" xfId="3" applyNumberFormat="1" applyFont="1" applyAlignment="1">
      <alignment horizontal="center" vertical="center"/>
    </xf>
    <xf numFmtId="170" fontId="21" fillId="0" borderId="0" xfId="10" applyNumberFormat="1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11" applyNumberFormat="1" applyFont="1" applyFill="1" applyBorder="1" applyAlignment="1">
      <alignment horizontal="center" vertical="center"/>
    </xf>
    <xf numFmtId="41" fontId="20" fillId="0" borderId="0" xfId="8" applyNumberFormat="1" applyFont="1" applyFill="1" applyBorder="1" applyAlignment="1">
      <alignment horizontal="center" vertical="center"/>
    </xf>
    <xf numFmtId="168" fontId="20" fillId="0" borderId="0" xfId="11" applyNumberFormat="1" applyFont="1" applyFill="1" applyBorder="1" applyAlignment="1">
      <alignment horizontal="right" vertical="center"/>
    </xf>
    <xf numFmtId="0" fontId="20" fillId="0" borderId="0" xfId="11" applyNumberFormat="1" applyFont="1" applyFill="1" applyAlignment="1">
      <alignment horizontal="center" vertical="center"/>
    </xf>
    <xf numFmtId="170" fontId="20" fillId="0" borderId="0" xfId="10" applyNumberFormat="1" applyFont="1" applyFill="1" applyAlignment="1">
      <alignment vertical="center"/>
    </xf>
    <xf numFmtId="168" fontId="20" fillId="0" borderId="0" xfId="11" applyNumberFormat="1" applyFont="1" applyFill="1" applyAlignment="1">
      <alignment vertical="center"/>
    </xf>
    <xf numFmtId="41" fontId="20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 indent="1"/>
    </xf>
    <xf numFmtId="174" fontId="20" fillId="0" borderId="0" xfId="5" applyNumberFormat="1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16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vertical="center"/>
    </xf>
    <xf numFmtId="0" fontId="21" fillId="0" borderId="7" xfId="3" applyFont="1" applyBorder="1" applyAlignment="1">
      <alignment vertical="center"/>
    </xf>
    <xf numFmtId="0" fontId="20" fillId="0" borderId="7" xfId="3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170" fontId="20" fillId="0" borderId="0" xfId="10" applyNumberFormat="1" applyFont="1" applyBorder="1" applyAlignment="1">
      <alignment horizontal="center" vertical="center"/>
    </xf>
    <xf numFmtId="167" fontId="20" fillId="0" borderId="7" xfId="1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9" fillId="0" borderId="0" xfId="0" applyFont="1"/>
    <xf numFmtId="0" fontId="19" fillId="0" borderId="0" xfId="0" applyFont="1"/>
    <xf numFmtId="42" fontId="19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70" fontId="19" fillId="0" borderId="0" xfId="10" applyNumberFormat="1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167" fontId="19" fillId="0" borderId="2" xfId="0" applyNumberFormat="1" applyFont="1" applyBorder="1" applyAlignment="1">
      <alignment horizontal="center" vertical="center"/>
    </xf>
    <xf numFmtId="167" fontId="19" fillId="0" borderId="7" xfId="0" applyNumberFormat="1" applyFont="1" applyBorder="1" applyAlignment="1">
      <alignment horizontal="center" vertical="center"/>
    </xf>
    <xf numFmtId="0" fontId="20" fillId="0" borderId="7" xfId="6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7" fontId="29" fillId="0" borderId="7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7" fontId="20" fillId="0" borderId="7" xfId="1" applyNumberFormat="1" applyFont="1" applyBorder="1" applyAlignment="1">
      <alignment vertical="center"/>
    </xf>
    <xf numFmtId="0" fontId="20" fillId="0" borderId="7" xfId="7" applyFont="1" applyBorder="1" applyAlignment="1">
      <alignment vertical="center"/>
    </xf>
    <xf numFmtId="0" fontId="21" fillId="0" borderId="7" xfId="7" applyFont="1" applyBorder="1" applyAlignment="1">
      <alignment vertical="top"/>
    </xf>
    <xf numFmtId="0" fontId="20" fillId="0" borderId="7" xfId="9" applyFont="1" applyBorder="1" applyAlignment="1">
      <alignment vertical="top"/>
    </xf>
    <xf numFmtId="0" fontId="20" fillId="0" borderId="7" xfId="7" applyFont="1" applyBorder="1" applyAlignment="1">
      <alignment vertical="top"/>
    </xf>
    <xf numFmtId="10" fontId="19" fillId="0" borderId="0" xfId="0" applyNumberFormat="1" applyFont="1" applyAlignment="1">
      <alignment horizontal="center" vertical="center"/>
    </xf>
    <xf numFmtId="0" fontId="20" fillId="0" borderId="7" xfId="13" applyFont="1" applyBorder="1" applyAlignment="1">
      <alignment vertical="center"/>
    </xf>
    <xf numFmtId="167" fontId="19" fillId="6" borderId="12" xfId="15" applyNumberFormat="1" applyFont="1" applyFill="1" applyBorder="1" applyAlignment="1">
      <alignment horizontal="center" vertical="center"/>
    </xf>
    <xf numFmtId="167" fontId="19" fillId="4" borderId="12" xfId="15" applyNumberFormat="1" applyFont="1" applyFill="1" applyBorder="1" applyAlignment="1">
      <alignment horizontal="center" vertical="center"/>
    </xf>
    <xf numFmtId="167" fontId="19" fillId="7" borderId="12" xfId="15" applyNumberFormat="1" applyFont="1" applyFill="1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21" fillId="0" borderId="7" xfId="5" applyFont="1" applyBorder="1"/>
    <xf numFmtId="168" fontId="10" fillId="0" borderId="7" xfId="5" applyNumberFormat="1" applyFont="1" applyBorder="1" applyAlignment="1">
      <alignment vertical="center"/>
    </xf>
    <xf numFmtId="0" fontId="20" fillId="0" borderId="7" xfId="2" applyFont="1" applyBorder="1" applyAlignment="1">
      <alignment vertical="center"/>
    </xf>
    <xf numFmtId="0" fontId="19" fillId="0" borderId="0" xfId="5" applyFont="1" applyAlignment="1">
      <alignment horizontal="left" vertical="center" wrapText="1"/>
    </xf>
    <xf numFmtId="0" fontId="29" fillId="8" borderId="13" xfId="0" applyFont="1" applyFill="1" applyBorder="1" applyAlignment="1">
      <alignment horizontal="center" vertical="center"/>
    </xf>
    <xf numFmtId="167" fontId="29" fillId="8" borderId="14" xfId="0" applyNumberFormat="1" applyFont="1" applyFill="1" applyBorder="1" applyAlignment="1">
      <alignment horizontal="center" vertical="center"/>
    </xf>
    <xf numFmtId="42" fontId="29" fillId="8" borderId="14" xfId="0" applyNumberFormat="1" applyFont="1" applyFill="1" applyBorder="1" applyAlignment="1">
      <alignment horizontal="center" vertical="center"/>
    </xf>
    <xf numFmtId="167" fontId="29" fillId="8" borderId="12" xfId="0" applyNumberFormat="1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167" fontId="29" fillId="8" borderId="15" xfId="0" applyNumberFormat="1" applyFont="1" applyFill="1" applyBorder="1" applyAlignment="1">
      <alignment horizontal="center" vertical="center"/>
    </xf>
    <xf numFmtId="41" fontId="24" fillId="2" borderId="0" xfId="7" applyNumberFormat="1" applyFont="1" applyFill="1" applyAlignment="1">
      <alignment horizontal="center" vertical="center" wrapText="1"/>
    </xf>
    <xf numFmtId="41" fontId="21" fillId="2" borderId="11" xfId="6" applyNumberFormat="1" applyFont="1" applyFill="1" applyBorder="1" applyAlignment="1">
      <alignment horizontal="center" vertical="center"/>
    </xf>
    <xf numFmtId="167" fontId="19" fillId="0" borderId="8" xfId="0" applyNumberFormat="1" applyFont="1" applyBorder="1" applyAlignment="1">
      <alignment horizontal="center" vertical="center"/>
    </xf>
    <xf numFmtId="171" fontId="21" fillId="2" borderId="0" xfId="10" applyNumberFormat="1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horizontal="left" vertical="center"/>
    </xf>
    <xf numFmtId="0" fontId="19" fillId="0" borderId="0" xfId="0" applyFont="1" applyAlignment="1">
      <alignment horizontal="left" wrapText="1"/>
    </xf>
    <xf numFmtId="170" fontId="21" fillId="2" borderId="10" xfId="10" applyNumberFormat="1" applyFont="1" applyFill="1" applyBorder="1" applyAlignment="1">
      <alignment horizontal="center" vertical="center"/>
    </xf>
    <xf numFmtId="168" fontId="21" fillId="4" borderId="10" xfId="11" applyNumberFormat="1" applyFont="1" applyFill="1" applyBorder="1" applyAlignment="1">
      <alignment horizontal="center" vertical="center"/>
    </xf>
    <xf numFmtId="167" fontId="20" fillId="0" borderId="2" xfId="1" applyNumberFormat="1" applyFont="1" applyFill="1" applyBorder="1" applyAlignment="1">
      <alignment horizontal="center" vertical="center"/>
    </xf>
    <xf numFmtId="0" fontId="29" fillId="8" borderId="12" xfId="0" applyFont="1" applyFill="1" applyBorder="1" applyAlignment="1">
      <alignment horizontal="center" vertical="center"/>
    </xf>
    <xf numFmtId="41" fontId="21" fillId="2" borderId="0" xfId="7" applyNumberFormat="1" applyFont="1" applyFill="1" applyAlignment="1">
      <alignment horizontal="center" vertical="center" wrapText="1"/>
    </xf>
    <xf numFmtId="167" fontId="21" fillId="4" borderId="3" xfId="1" applyNumberFormat="1" applyFont="1" applyFill="1" applyBorder="1" applyAlignment="1">
      <alignment horizontal="center" vertical="top"/>
    </xf>
    <xf numFmtId="0" fontId="30" fillId="8" borderId="12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42" fontId="30" fillId="8" borderId="14" xfId="0" applyNumberFormat="1" applyFont="1" applyFill="1" applyBorder="1" applyAlignment="1">
      <alignment horizontal="center" vertical="center"/>
    </xf>
    <xf numFmtId="167" fontId="30" fillId="8" borderId="12" xfId="0" applyNumberFormat="1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5" xfId="5" applyFont="1" applyBorder="1" applyAlignment="1">
      <alignment vertical="center" wrapText="1"/>
    </xf>
    <xf numFmtId="0" fontId="19" fillId="0" borderId="5" xfId="5" applyFont="1" applyBorder="1" applyAlignment="1">
      <alignment vertical="center"/>
    </xf>
    <xf numFmtId="0" fontId="19" fillId="0" borderId="2" xfId="0" applyFont="1" applyBorder="1"/>
    <xf numFmtId="0" fontId="19" fillId="0" borderId="7" xfId="0" applyFont="1" applyBorder="1"/>
    <xf numFmtId="42" fontId="19" fillId="0" borderId="0" xfId="0" applyNumberFormat="1" applyFont="1"/>
    <xf numFmtId="167" fontId="19" fillId="0" borderId="2" xfId="0" applyNumberFormat="1" applyFont="1" applyBorder="1"/>
    <xf numFmtId="0" fontId="19" fillId="0" borderId="9" xfId="0" applyFont="1" applyBorder="1"/>
    <xf numFmtId="167" fontId="19" fillId="0" borderId="9" xfId="0" applyNumberFormat="1" applyFont="1" applyBorder="1"/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2" fontId="22" fillId="0" borderId="0" xfId="0" applyNumberFormat="1" applyFont="1" applyAlignment="1">
      <alignment horizontal="center" vertical="center"/>
    </xf>
    <xf numFmtId="167" fontId="22" fillId="0" borderId="2" xfId="0" applyNumberFormat="1" applyFont="1" applyBorder="1" applyAlignment="1">
      <alignment horizontal="center" vertical="center"/>
    </xf>
    <xf numFmtId="167" fontId="22" fillId="0" borderId="7" xfId="0" applyNumberFormat="1" applyFont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42" fontId="22" fillId="8" borderId="15" xfId="0" applyNumberFormat="1" applyFont="1" applyFill="1" applyBorder="1" applyAlignment="1">
      <alignment horizontal="center" vertical="center"/>
    </xf>
    <xf numFmtId="167" fontId="22" fillId="8" borderId="13" xfId="0" applyNumberFormat="1" applyFont="1" applyFill="1" applyBorder="1" applyAlignment="1">
      <alignment horizontal="center" vertical="center"/>
    </xf>
    <xf numFmtId="44" fontId="29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19" fillId="0" borderId="0" xfId="10" applyFont="1" applyBorder="1" applyAlignment="1">
      <alignment horizontal="center" vertical="center"/>
    </xf>
    <xf numFmtId="44" fontId="19" fillId="0" borderId="8" xfId="10" applyFont="1" applyBorder="1" applyAlignment="1">
      <alignment horizontal="center" vertical="center"/>
    </xf>
    <xf numFmtId="44" fontId="29" fillId="8" borderId="14" xfId="0" applyNumberFormat="1" applyFont="1" applyFill="1" applyBorder="1" applyAlignment="1">
      <alignment horizontal="center" vertical="center"/>
    </xf>
    <xf numFmtId="167" fontId="22" fillId="8" borderId="14" xfId="0" applyNumberFormat="1" applyFont="1" applyFill="1" applyBorder="1" applyAlignment="1">
      <alignment horizontal="center" vertical="center"/>
    </xf>
    <xf numFmtId="10" fontId="22" fillId="8" borderId="14" xfId="0" applyNumberFormat="1" applyFont="1" applyFill="1" applyBorder="1" applyAlignment="1">
      <alignment horizontal="center" vertical="center"/>
    </xf>
    <xf numFmtId="42" fontId="22" fillId="8" borderId="14" xfId="0" applyNumberFormat="1" applyFont="1" applyFill="1" applyBorder="1" applyAlignment="1">
      <alignment horizontal="center" vertical="center"/>
    </xf>
    <xf numFmtId="167" fontId="22" fillId="8" borderId="12" xfId="0" applyNumberFormat="1" applyFont="1" applyFill="1" applyBorder="1" applyAlignment="1">
      <alignment horizontal="center" vertical="center"/>
    </xf>
    <xf numFmtId="167" fontId="19" fillId="0" borderId="4" xfId="0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21" fillId="4" borderId="1" xfId="11" applyNumberFormat="1" applyFont="1" applyFill="1" applyBorder="1" applyAlignment="1">
      <alignment horizontal="center" vertical="center" wrapText="1"/>
    </xf>
    <xf numFmtId="168" fontId="21" fillId="4" borderId="2" xfId="11" applyNumberFormat="1" applyFont="1" applyFill="1" applyBorder="1" applyAlignment="1">
      <alignment horizontal="center" vertical="center" wrapText="1"/>
    </xf>
    <xf numFmtId="167" fontId="7" fillId="0" borderId="0" xfId="5" applyNumberFormat="1" applyFont="1" applyAlignment="1">
      <alignment horizontal="center"/>
    </xf>
    <xf numFmtId="0" fontId="7" fillId="0" borderId="0" xfId="2" applyFont="1" applyAlignment="1">
      <alignment horizontal="center" vertical="top"/>
    </xf>
    <xf numFmtId="167" fontId="7" fillId="0" borderId="0" xfId="3" applyNumberFormat="1" applyFont="1" applyAlignment="1">
      <alignment horizontal="center" vertical="top"/>
    </xf>
    <xf numFmtId="0" fontId="21" fillId="2" borderId="4" xfId="6" applyFont="1" applyFill="1" applyBorder="1" applyAlignment="1">
      <alignment horizontal="center" vertical="center"/>
    </xf>
    <xf numFmtId="0" fontId="21" fillId="2" borderId="6" xfId="6" applyFont="1" applyFill="1" applyBorder="1" applyAlignment="1">
      <alignment horizontal="center" vertical="center"/>
    </xf>
    <xf numFmtId="0" fontId="21" fillId="2" borderId="5" xfId="6" applyFont="1" applyFill="1" applyBorder="1" applyAlignment="1">
      <alignment horizontal="center" vertical="center"/>
    </xf>
    <xf numFmtId="0" fontId="21" fillId="2" borderId="4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 wrapText="1"/>
    </xf>
    <xf numFmtId="0" fontId="21" fillId="2" borderId="9" xfId="6" applyFont="1" applyFill="1" applyBorder="1" applyAlignment="1">
      <alignment horizontal="center" vertical="center" wrapText="1"/>
    </xf>
    <xf numFmtId="167" fontId="7" fillId="0" borderId="0" xfId="3" applyNumberFormat="1" applyFont="1" applyAlignment="1">
      <alignment horizontal="center" vertical="center"/>
    </xf>
    <xf numFmtId="168" fontId="21" fillId="4" borderId="6" xfId="11" applyNumberFormat="1" applyFont="1" applyFill="1" applyBorder="1" applyAlignment="1">
      <alignment horizontal="center" vertical="center" wrapText="1"/>
    </xf>
    <xf numFmtId="168" fontId="21" fillId="4" borderId="8" xfId="11" applyNumberFormat="1" applyFont="1" applyFill="1" applyBorder="1" applyAlignment="1">
      <alignment horizontal="center" vertical="center" wrapText="1"/>
    </xf>
    <xf numFmtId="167" fontId="21" fillId="2" borderId="4" xfId="3" applyNumberFormat="1" applyFont="1" applyFill="1" applyBorder="1" applyAlignment="1">
      <alignment horizontal="center" vertical="center" wrapText="1"/>
    </xf>
    <xf numFmtId="167" fontId="21" fillId="2" borderId="7" xfId="3" applyNumberFormat="1" applyFont="1" applyFill="1" applyBorder="1" applyAlignment="1">
      <alignment horizontal="center" vertical="center" wrapText="1"/>
    </xf>
    <xf numFmtId="167" fontId="21" fillId="2" borderId="9" xfId="3" applyNumberFormat="1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/>
    </xf>
    <xf numFmtId="0" fontId="21" fillId="2" borderId="6" xfId="6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2" xfId="3" applyFont="1" applyFill="1" applyBorder="1" applyAlignment="1">
      <alignment horizontal="center" vertical="center"/>
    </xf>
    <xf numFmtId="0" fontId="21" fillId="2" borderId="3" xfId="3" applyFont="1" applyFill="1" applyBorder="1" applyAlignment="1">
      <alignment horizontal="center" vertical="center"/>
    </xf>
    <xf numFmtId="167" fontId="21" fillId="4" borderId="1" xfId="1" applyNumberFormat="1" applyFont="1" applyFill="1" applyBorder="1" applyAlignment="1">
      <alignment horizontal="center" vertical="center" wrapText="1"/>
    </xf>
    <xf numFmtId="167" fontId="21" fillId="4" borderId="2" xfId="1" applyNumberFormat="1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top"/>
    </xf>
    <xf numFmtId="0" fontId="24" fillId="2" borderId="4" xfId="7" applyFont="1" applyFill="1" applyBorder="1" applyAlignment="1">
      <alignment horizontal="center" vertical="center"/>
    </xf>
    <xf numFmtId="0" fontId="24" fillId="2" borderId="7" xfId="7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/>
    </xf>
    <xf numFmtId="167" fontId="7" fillId="0" borderId="0" xfId="13" applyNumberFormat="1" applyFont="1" applyAlignment="1">
      <alignment horizontal="center" vertical="center"/>
    </xf>
    <xf numFmtId="0" fontId="21" fillId="2" borderId="4" xfId="13" applyFont="1" applyFill="1" applyBorder="1" applyAlignment="1">
      <alignment horizontal="center" vertical="center" wrapText="1"/>
    </xf>
    <xf numFmtId="0" fontId="21" fillId="2" borderId="7" xfId="13" applyFont="1" applyFill="1" applyBorder="1" applyAlignment="1">
      <alignment horizontal="center" vertical="center" wrapText="1"/>
    </xf>
    <xf numFmtId="0" fontId="21" fillId="2" borderId="9" xfId="13" applyFont="1" applyFill="1" applyBorder="1" applyAlignment="1">
      <alignment horizontal="center" vertical="center" wrapText="1"/>
    </xf>
    <xf numFmtId="167" fontId="7" fillId="0" borderId="0" xfId="35" applyNumberFormat="1" applyFont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167" fontId="7" fillId="0" borderId="0" xfId="5" applyNumberFormat="1" applyFont="1" applyAlignment="1">
      <alignment horizontal="center" vertical="center" wrapText="1"/>
    </xf>
  </cellXfs>
  <cellStyles count="38">
    <cellStyle name="Bad" xfId="11" builtinId="27"/>
    <cellStyle name="Comma [0]_SGTHEMES_SUR_Y3" xfId="8" xr:uid="{00000000-0005-0000-0000-000001000000}"/>
    <cellStyle name="Comma 2" xfId="25" xr:uid="{00000000-0005-0000-0000-000002000000}"/>
    <cellStyle name="Comma 3" xfId="14" xr:uid="{00000000-0005-0000-0000-000003000000}"/>
    <cellStyle name="Currency" xfId="10" builtinId="4"/>
    <cellStyle name="Currency 2" xfId="24" xr:uid="{00000000-0005-0000-0000-000005000000}"/>
    <cellStyle name="Currency 3" xfId="29" xr:uid="{00000000-0005-0000-0000-000006000000}"/>
    <cellStyle name="Currency 4" xfId="21" xr:uid="{00000000-0005-0000-0000-000007000000}"/>
    <cellStyle name="Currency 5" xfId="30" xr:uid="{00000000-0005-0000-0000-000008000000}"/>
    <cellStyle name="Normal" xfId="0" builtinId="0"/>
    <cellStyle name="Normal 2" xfId="16" xr:uid="{00000000-0005-0000-0000-00000A000000}"/>
    <cellStyle name="Normal 2 2" xfId="23" xr:uid="{00000000-0005-0000-0000-00000B000000}"/>
    <cellStyle name="Normal 2 3" xfId="34" xr:uid="{00000000-0005-0000-0000-00000C000000}"/>
    <cellStyle name="Normal 2 3 3" xfId="37" xr:uid="{68F0645D-53BE-43CC-AD98-CCB5B1808E81}"/>
    <cellStyle name="Normal 3" xfId="17" xr:uid="{00000000-0005-0000-0000-00000D000000}"/>
    <cellStyle name="Normal 3 2" xfId="31" xr:uid="{00000000-0005-0000-0000-00000E000000}"/>
    <cellStyle name="Normal 3 3" xfId="26" xr:uid="{00000000-0005-0000-0000-00000F000000}"/>
    <cellStyle name="Normal 4" xfId="18" xr:uid="{00000000-0005-0000-0000-000010000000}"/>
    <cellStyle name="Normal 4 2" xfId="32" xr:uid="{00000000-0005-0000-0000-000011000000}"/>
    <cellStyle name="Normal 5" xfId="27" xr:uid="{00000000-0005-0000-0000-000012000000}"/>
    <cellStyle name="Normal 6" xfId="22" xr:uid="{00000000-0005-0000-0000-000013000000}"/>
    <cellStyle name="Normal 7" xfId="19" xr:uid="{00000000-0005-0000-0000-000014000000}"/>
    <cellStyle name="Normal 8" xfId="33" xr:uid="{00000000-0005-0000-0000-000015000000}"/>
    <cellStyle name="Normal_AREA_final2" xfId="6" xr:uid="{00000000-0005-0000-0000-000016000000}"/>
    <cellStyle name="Normal_DFAWARD" xfId="4" xr:uid="{00000000-0005-0000-0000-000017000000}"/>
    <cellStyle name="Normal_INSTITUTION_print4i_1999" xfId="9" xr:uid="{00000000-0005-0000-0000-000018000000}"/>
    <cellStyle name="Normal_PDFCOM" xfId="35" xr:uid="{CB08B05A-4729-46B6-930F-7FBEA5DEE60C}"/>
    <cellStyle name="Normal_S2CMTYPE" xfId="12" xr:uid="{00000000-0005-0000-0000-000019000000}"/>
    <cellStyle name="Normal_S2DISC" xfId="7" xr:uid="{00000000-0005-0000-0000-00001A000000}"/>
    <cellStyle name="Normal_S2FLANG" xfId="13" xr:uid="{00000000-0005-0000-0000-00001B000000}"/>
    <cellStyle name="Normal_S2GENDR" xfId="5" xr:uid="{00000000-0005-0000-0000-00001C000000}"/>
    <cellStyle name="Normal_S3DISC" xfId="2" xr:uid="{00000000-0005-0000-0000-00001D000000}"/>
    <cellStyle name="Normal_S3RANK" xfId="3" xr:uid="{00000000-0005-0000-0000-00001E000000}"/>
    <cellStyle name="Percent" xfId="1" builtinId="5"/>
    <cellStyle name="Percent 2" xfId="28" xr:uid="{00000000-0005-0000-0000-000020000000}"/>
    <cellStyle name="Percent 3" xfId="15" xr:uid="{00000000-0005-0000-0000-000021000000}"/>
    <cellStyle name="Percent 4" xfId="20" xr:uid="{00000000-0005-0000-0000-000022000000}"/>
    <cellStyle name="Percent 4 3" xfId="36" xr:uid="{FDB9803E-45E7-4BE5-932A-6073EAB66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5"/>
  <sheetViews>
    <sheetView tabSelected="1" workbookViewId="0">
      <selection activeCell="B15" sqref="B15"/>
    </sheetView>
  </sheetViews>
  <sheetFormatPr defaultRowHeight="16.5" x14ac:dyDescent="0.3"/>
  <cols>
    <col min="1" max="1" width="19.140625" style="158" customWidth="1"/>
    <col min="2" max="2" width="139.42578125" style="53" customWidth="1"/>
    <col min="3" max="254" width="9.140625" style="3"/>
    <col min="255" max="255" width="14.28515625" style="3" customWidth="1"/>
    <col min="256" max="256" width="1.42578125" style="3" customWidth="1"/>
    <col min="257" max="257" width="122.28515625" style="3" customWidth="1"/>
    <col min="258" max="258" width="1.42578125" style="3" customWidth="1"/>
    <col min="259" max="510" width="9.140625" style="3"/>
    <col min="511" max="511" width="14.28515625" style="3" customWidth="1"/>
    <col min="512" max="512" width="1.42578125" style="3" customWidth="1"/>
    <col min="513" max="513" width="122.28515625" style="3" customWidth="1"/>
    <col min="514" max="514" width="1.42578125" style="3" customWidth="1"/>
    <col min="515" max="766" width="9.140625" style="3"/>
    <col min="767" max="767" width="14.28515625" style="3" customWidth="1"/>
    <col min="768" max="768" width="1.42578125" style="3" customWidth="1"/>
    <col min="769" max="769" width="122.28515625" style="3" customWidth="1"/>
    <col min="770" max="770" width="1.42578125" style="3" customWidth="1"/>
    <col min="771" max="1022" width="9.140625" style="3"/>
    <col min="1023" max="1023" width="14.28515625" style="3" customWidth="1"/>
    <col min="1024" max="1024" width="1.42578125" style="3" customWidth="1"/>
    <col min="1025" max="1025" width="122.28515625" style="3" customWidth="1"/>
    <col min="1026" max="1026" width="1.42578125" style="3" customWidth="1"/>
    <col min="1027" max="1278" width="9.140625" style="3"/>
    <col min="1279" max="1279" width="14.28515625" style="3" customWidth="1"/>
    <col min="1280" max="1280" width="1.42578125" style="3" customWidth="1"/>
    <col min="1281" max="1281" width="122.28515625" style="3" customWidth="1"/>
    <col min="1282" max="1282" width="1.42578125" style="3" customWidth="1"/>
    <col min="1283" max="1534" width="9.140625" style="3"/>
    <col min="1535" max="1535" width="14.28515625" style="3" customWidth="1"/>
    <col min="1536" max="1536" width="1.42578125" style="3" customWidth="1"/>
    <col min="1537" max="1537" width="122.28515625" style="3" customWidth="1"/>
    <col min="1538" max="1538" width="1.42578125" style="3" customWidth="1"/>
    <col min="1539" max="1790" width="9.140625" style="3"/>
    <col min="1791" max="1791" width="14.28515625" style="3" customWidth="1"/>
    <col min="1792" max="1792" width="1.42578125" style="3" customWidth="1"/>
    <col min="1793" max="1793" width="122.28515625" style="3" customWidth="1"/>
    <col min="1794" max="1794" width="1.42578125" style="3" customWidth="1"/>
    <col min="1795" max="2046" width="9.140625" style="3"/>
    <col min="2047" max="2047" width="14.28515625" style="3" customWidth="1"/>
    <col min="2048" max="2048" width="1.42578125" style="3" customWidth="1"/>
    <col min="2049" max="2049" width="122.28515625" style="3" customWidth="1"/>
    <col min="2050" max="2050" width="1.42578125" style="3" customWidth="1"/>
    <col min="2051" max="2302" width="9.140625" style="3"/>
    <col min="2303" max="2303" width="14.28515625" style="3" customWidth="1"/>
    <col min="2304" max="2304" width="1.42578125" style="3" customWidth="1"/>
    <col min="2305" max="2305" width="122.28515625" style="3" customWidth="1"/>
    <col min="2306" max="2306" width="1.42578125" style="3" customWidth="1"/>
    <col min="2307" max="2558" width="9.140625" style="3"/>
    <col min="2559" max="2559" width="14.28515625" style="3" customWidth="1"/>
    <col min="2560" max="2560" width="1.42578125" style="3" customWidth="1"/>
    <col min="2561" max="2561" width="122.28515625" style="3" customWidth="1"/>
    <col min="2562" max="2562" width="1.42578125" style="3" customWidth="1"/>
    <col min="2563" max="2814" width="9.140625" style="3"/>
    <col min="2815" max="2815" width="14.28515625" style="3" customWidth="1"/>
    <col min="2816" max="2816" width="1.42578125" style="3" customWidth="1"/>
    <col min="2817" max="2817" width="122.28515625" style="3" customWidth="1"/>
    <col min="2818" max="2818" width="1.42578125" style="3" customWidth="1"/>
    <col min="2819" max="3070" width="9.140625" style="3"/>
    <col min="3071" max="3071" width="14.28515625" style="3" customWidth="1"/>
    <col min="3072" max="3072" width="1.42578125" style="3" customWidth="1"/>
    <col min="3073" max="3073" width="122.28515625" style="3" customWidth="1"/>
    <col min="3074" max="3074" width="1.42578125" style="3" customWidth="1"/>
    <col min="3075" max="3326" width="9.140625" style="3"/>
    <col min="3327" max="3327" width="14.28515625" style="3" customWidth="1"/>
    <col min="3328" max="3328" width="1.42578125" style="3" customWidth="1"/>
    <col min="3329" max="3329" width="122.28515625" style="3" customWidth="1"/>
    <col min="3330" max="3330" width="1.42578125" style="3" customWidth="1"/>
    <col min="3331" max="3582" width="9.140625" style="3"/>
    <col min="3583" max="3583" width="14.28515625" style="3" customWidth="1"/>
    <col min="3584" max="3584" width="1.42578125" style="3" customWidth="1"/>
    <col min="3585" max="3585" width="122.28515625" style="3" customWidth="1"/>
    <col min="3586" max="3586" width="1.42578125" style="3" customWidth="1"/>
    <col min="3587" max="3838" width="9.140625" style="3"/>
    <col min="3839" max="3839" width="14.28515625" style="3" customWidth="1"/>
    <col min="3840" max="3840" width="1.42578125" style="3" customWidth="1"/>
    <col min="3841" max="3841" width="122.28515625" style="3" customWidth="1"/>
    <col min="3842" max="3842" width="1.42578125" style="3" customWidth="1"/>
    <col min="3843" max="4094" width="9.140625" style="3"/>
    <col min="4095" max="4095" width="14.28515625" style="3" customWidth="1"/>
    <col min="4096" max="4096" width="1.42578125" style="3" customWidth="1"/>
    <col min="4097" max="4097" width="122.28515625" style="3" customWidth="1"/>
    <col min="4098" max="4098" width="1.42578125" style="3" customWidth="1"/>
    <col min="4099" max="4350" width="9.140625" style="3"/>
    <col min="4351" max="4351" width="14.28515625" style="3" customWidth="1"/>
    <col min="4352" max="4352" width="1.42578125" style="3" customWidth="1"/>
    <col min="4353" max="4353" width="122.28515625" style="3" customWidth="1"/>
    <col min="4354" max="4354" width="1.42578125" style="3" customWidth="1"/>
    <col min="4355" max="4606" width="9.140625" style="3"/>
    <col min="4607" max="4607" width="14.28515625" style="3" customWidth="1"/>
    <col min="4608" max="4608" width="1.42578125" style="3" customWidth="1"/>
    <col min="4609" max="4609" width="122.28515625" style="3" customWidth="1"/>
    <col min="4610" max="4610" width="1.42578125" style="3" customWidth="1"/>
    <col min="4611" max="4862" width="9.140625" style="3"/>
    <col min="4863" max="4863" width="14.28515625" style="3" customWidth="1"/>
    <col min="4864" max="4864" width="1.42578125" style="3" customWidth="1"/>
    <col min="4865" max="4865" width="122.28515625" style="3" customWidth="1"/>
    <col min="4866" max="4866" width="1.42578125" style="3" customWidth="1"/>
    <col min="4867" max="5118" width="9.140625" style="3"/>
    <col min="5119" max="5119" width="14.28515625" style="3" customWidth="1"/>
    <col min="5120" max="5120" width="1.42578125" style="3" customWidth="1"/>
    <col min="5121" max="5121" width="122.28515625" style="3" customWidth="1"/>
    <col min="5122" max="5122" width="1.42578125" style="3" customWidth="1"/>
    <col min="5123" max="5374" width="9.140625" style="3"/>
    <col min="5375" max="5375" width="14.28515625" style="3" customWidth="1"/>
    <col min="5376" max="5376" width="1.42578125" style="3" customWidth="1"/>
    <col min="5377" max="5377" width="122.28515625" style="3" customWidth="1"/>
    <col min="5378" max="5378" width="1.42578125" style="3" customWidth="1"/>
    <col min="5379" max="5630" width="9.140625" style="3"/>
    <col min="5631" max="5631" width="14.28515625" style="3" customWidth="1"/>
    <col min="5632" max="5632" width="1.42578125" style="3" customWidth="1"/>
    <col min="5633" max="5633" width="122.28515625" style="3" customWidth="1"/>
    <col min="5634" max="5634" width="1.42578125" style="3" customWidth="1"/>
    <col min="5635" max="5886" width="9.140625" style="3"/>
    <col min="5887" max="5887" width="14.28515625" style="3" customWidth="1"/>
    <col min="5888" max="5888" width="1.42578125" style="3" customWidth="1"/>
    <col min="5889" max="5889" width="122.28515625" style="3" customWidth="1"/>
    <col min="5890" max="5890" width="1.42578125" style="3" customWidth="1"/>
    <col min="5891" max="6142" width="9.140625" style="3"/>
    <col min="6143" max="6143" width="14.28515625" style="3" customWidth="1"/>
    <col min="6144" max="6144" width="1.42578125" style="3" customWidth="1"/>
    <col min="6145" max="6145" width="122.28515625" style="3" customWidth="1"/>
    <col min="6146" max="6146" width="1.42578125" style="3" customWidth="1"/>
    <col min="6147" max="6398" width="9.140625" style="3"/>
    <col min="6399" max="6399" width="14.28515625" style="3" customWidth="1"/>
    <col min="6400" max="6400" width="1.42578125" style="3" customWidth="1"/>
    <col min="6401" max="6401" width="122.28515625" style="3" customWidth="1"/>
    <col min="6402" max="6402" width="1.42578125" style="3" customWidth="1"/>
    <col min="6403" max="6654" width="9.140625" style="3"/>
    <col min="6655" max="6655" width="14.28515625" style="3" customWidth="1"/>
    <col min="6656" max="6656" width="1.42578125" style="3" customWidth="1"/>
    <col min="6657" max="6657" width="122.28515625" style="3" customWidth="1"/>
    <col min="6658" max="6658" width="1.42578125" style="3" customWidth="1"/>
    <col min="6659" max="6910" width="9.140625" style="3"/>
    <col min="6911" max="6911" width="14.28515625" style="3" customWidth="1"/>
    <col min="6912" max="6912" width="1.42578125" style="3" customWidth="1"/>
    <col min="6913" max="6913" width="122.28515625" style="3" customWidth="1"/>
    <col min="6914" max="6914" width="1.42578125" style="3" customWidth="1"/>
    <col min="6915" max="7166" width="9.140625" style="3"/>
    <col min="7167" max="7167" width="14.28515625" style="3" customWidth="1"/>
    <col min="7168" max="7168" width="1.42578125" style="3" customWidth="1"/>
    <col min="7169" max="7169" width="122.28515625" style="3" customWidth="1"/>
    <col min="7170" max="7170" width="1.42578125" style="3" customWidth="1"/>
    <col min="7171" max="7422" width="9.140625" style="3"/>
    <col min="7423" max="7423" width="14.28515625" style="3" customWidth="1"/>
    <col min="7424" max="7424" width="1.42578125" style="3" customWidth="1"/>
    <col min="7425" max="7425" width="122.28515625" style="3" customWidth="1"/>
    <col min="7426" max="7426" width="1.42578125" style="3" customWidth="1"/>
    <col min="7427" max="7678" width="9.140625" style="3"/>
    <col min="7679" max="7679" width="14.28515625" style="3" customWidth="1"/>
    <col min="7680" max="7680" width="1.42578125" style="3" customWidth="1"/>
    <col min="7681" max="7681" width="122.28515625" style="3" customWidth="1"/>
    <col min="7682" max="7682" width="1.42578125" style="3" customWidth="1"/>
    <col min="7683" max="7934" width="9.140625" style="3"/>
    <col min="7935" max="7935" width="14.28515625" style="3" customWidth="1"/>
    <col min="7936" max="7936" width="1.42578125" style="3" customWidth="1"/>
    <col min="7937" max="7937" width="122.28515625" style="3" customWidth="1"/>
    <col min="7938" max="7938" width="1.42578125" style="3" customWidth="1"/>
    <col min="7939" max="8190" width="9.140625" style="3"/>
    <col min="8191" max="8191" width="14.28515625" style="3" customWidth="1"/>
    <col min="8192" max="8192" width="1.42578125" style="3" customWidth="1"/>
    <col min="8193" max="8193" width="122.28515625" style="3" customWidth="1"/>
    <col min="8194" max="8194" width="1.42578125" style="3" customWidth="1"/>
    <col min="8195" max="8446" width="9.140625" style="3"/>
    <col min="8447" max="8447" width="14.28515625" style="3" customWidth="1"/>
    <col min="8448" max="8448" width="1.42578125" style="3" customWidth="1"/>
    <col min="8449" max="8449" width="122.28515625" style="3" customWidth="1"/>
    <col min="8450" max="8450" width="1.42578125" style="3" customWidth="1"/>
    <col min="8451" max="8702" width="9.140625" style="3"/>
    <col min="8703" max="8703" width="14.28515625" style="3" customWidth="1"/>
    <col min="8704" max="8704" width="1.42578125" style="3" customWidth="1"/>
    <col min="8705" max="8705" width="122.28515625" style="3" customWidth="1"/>
    <col min="8706" max="8706" width="1.42578125" style="3" customWidth="1"/>
    <col min="8707" max="8958" width="9.140625" style="3"/>
    <col min="8959" max="8959" width="14.28515625" style="3" customWidth="1"/>
    <col min="8960" max="8960" width="1.42578125" style="3" customWidth="1"/>
    <col min="8961" max="8961" width="122.28515625" style="3" customWidth="1"/>
    <col min="8962" max="8962" width="1.42578125" style="3" customWidth="1"/>
    <col min="8963" max="9214" width="9.140625" style="3"/>
    <col min="9215" max="9215" width="14.28515625" style="3" customWidth="1"/>
    <col min="9216" max="9216" width="1.42578125" style="3" customWidth="1"/>
    <col min="9217" max="9217" width="122.28515625" style="3" customWidth="1"/>
    <col min="9218" max="9218" width="1.42578125" style="3" customWidth="1"/>
    <col min="9219" max="9470" width="9.140625" style="3"/>
    <col min="9471" max="9471" width="14.28515625" style="3" customWidth="1"/>
    <col min="9472" max="9472" width="1.42578125" style="3" customWidth="1"/>
    <col min="9473" max="9473" width="122.28515625" style="3" customWidth="1"/>
    <col min="9474" max="9474" width="1.42578125" style="3" customWidth="1"/>
    <col min="9475" max="9726" width="9.140625" style="3"/>
    <col min="9727" max="9727" width="14.28515625" style="3" customWidth="1"/>
    <col min="9728" max="9728" width="1.42578125" style="3" customWidth="1"/>
    <col min="9729" max="9729" width="122.28515625" style="3" customWidth="1"/>
    <col min="9730" max="9730" width="1.42578125" style="3" customWidth="1"/>
    <col min="9731" max="9982" width="9.140625" style="3"/>
    <col min="9983" max="9983" width="14.28515625" style="3" customWidth="1"/>
    <col min="9984" max="9984" width="1.42578125" style="3" customWidth="1"/>
    <col min="9985" max="9985" width="122.28515625" style="3" customWidth="1"/>
    <col min="9986" max="9986" width="1.42578125" style="3" customWidth="1"/>
    <col min="9987" max="10238" width="9.140625" style="3"/>
    <col min="10239" max="10239" width="14.28515625" style="3" customWidth="1"/>
    <col min="10240" max="10240" width="1.42578125" style="3" customWidth="1"/>
    <col min="10241" max="10241" width="122.28515625" style="3" customWidth="1"/>
    <col min="10242" max="10242" width="1.42578125" style="3" customWidth="1"/>
    <col min="10243" max="10494" width="9.140625" style="3"/>
    <col min="10495" max="10495" width="14.28515625" style="3" customWidth="1"/>
    <col min="10496" max="10496" width="1.42578125" style="3" customWidth="1"/>
    <col min="10497" max="10497" width="122.28515625" style="3" customWidth="1"/>
    <col min="10498" max="10498" width="1.42578125" style="3" customWidth="1"/>
    <col min="10499" max="10750" width="9.140625" style="3"/>
    <col min="10751" max="10751" width="14.28515625" style="3" customWidth="1"/>
    <col min="10752" max="10752" width="1.42578125" style="3" customWidth="1"/>
    <col min="10753" max="10753" width="122.28515625" style="3" customWidth="1"/>
    <col min="10754" max="10754" width="1.42578125" style="3" customWidth="1"/>
    <col min="10755" max="11006" width="9.140625" style="3"/>
    <col min="11007" max="11007" width="14.28515625" style="3" customWidth="1"/>
    <col min="11008" max="11008" width="1.42578125" style="3" customWidth="1"/>
    <col min="11009" max="11009" width="122.28515625" style="3" customWidth="1"/>
    <col min="11010" max="11010" width="1.42578125" style="3" customWidth="1"/>
    <col min="11011" max="11262" width="9.140625" style="3"/>
    <col min="11263" max="11263" width="14.28515625" style="3" customWidth="1"/>
    <col min="11264" max="11264" width="1.42578125" style="3" customWidth="1"/>
    <col min="11265" max="11265" width="122.28515625" style="3" customWidth="1"/>
    <col min="11266" max="11266" width="1.42578125" style="3" customWidth="1"/>
    <col min="11267" max="11518" width="9.140625" style="3"/>
    <col min="11519" max="11519" width="14.28515625" style="3" customWidth="1"/>
    <col min="11520" max="11520" width="1.42578125" style="3" customWidth="1"/>
    <col min="11521" max="11521" width="122.28515625" style="3" customWidth="1"/>
    <col min="11522" max="11522" width="1.42578125" style="3" customWidth="1"/>
    <col min="11523" max="11774" width="9.140625" style="3"/>
    <col min="11775" max="11775" width="14.28515625" style="3" customWidth="1"/>
    <col min="11776" max="11776" width="1.42578125" style="3" customWidth="1"/>
    <col min="11777" max="11777" width="122.28515625" style="3" customWidth="1"/>
    <col min="11778" max="11778" width="1.42578125" style="3" customWidth="1"/>
    <col min="11779" max="12030" width="9.140625" style="3"/>
    <col min="12031" max="12031" width="14.28515625" style="3" customWidth="1"/>
    <col min="12032" max="12032" width="1.42578125" style="3" customWidth="1"/>
    <col min="12033" max="12033" width="122.28515625" style="3" customWidth="1"/>
    <col min="12034" max="12034" width="1.42578125" style="3" customWidth="1"/>
    <col min="12035" max="12286" width="9.140625" style="3"/>
    <col min="12287" max="12287" width="14.28515625" style="3" customWidth="1"/>
    <col min="12288" max="12288" width="1.42578125" style="3" customWidth="1"/>
    <col min="12289" max="12289" width="122.28515625" style="3" customWidth="1"/>
    <col min="12290" max="12290" width="1.42578125" style="3" customWidth="1"/>
    <col min="12291" max="12542" width="9.140625" style="3"/>
    <col min="12543" max="12543" width="14.28515625" style="3" customWidth="1"/>
    <col min="12544" max="12544" width="1.42578125" style="3" customWidth="1"/>
    <col min="12545" max="12545" width="122.28515625" style="3" customWidth="1"/>
    <col min="12546" max="12546" width="1.42578125" style="3" customWidth="1"/>
    <col min="12547" max="12798" width="9.140625" style="3"/>
    <col min="12799" max="12799" width="14.28515625" style="3" customWidth="1"/>
    <col min="12800" max="12800" width="1.42578125" style="3" customWidth="1"/>
    <col min="12801" max="12801" width="122.28515625" style="3" customWidth="1"/>
    <col min="12802" max="12802" width="1.42578125" style="3" customWidth="1"/>
    <col min="12803" max="13054" width="9.140625" style="3"/>
    <col min="13055" max="13055" width="14.28515625" style="3" customWidth="1"/>
    <col min="13056" max="13056" width="1.42578125" style="3" customWidth="1"/>
    <col min="13057" max="13057" width="122.28515625" style="3" customWidth="1"/>
    <col min="13058" max="13058" width="1.42578125" style="3" customWidth="1"/>
    <col min="13059" max="13310" width="9.140625" style="3"/>
    <col min="13311" max="13311" width="14.28515625" style="3" customWidth="1"/>
    <col min="13312" max="13312" width="1.42578125" style="3" customWidth="1"/>
    <col min="13313" max="13313" width="122.28515625" style="3" customWidth="1"/>
    <col min="13314" max="13314" width="1.42578125" style="3" customWidth="1"/>
    <col min="13315" max="13566" width="9.140625" style="3"/>
    <col min="13567" max="13567" width="14.28515625" style="3" customWidth="1"/>
    <col min="13568" max="13568" width="1.42578125" style="3" customWidth="1"/>
    <col min="13569" max="13569" width="122.28515625" style="3" customWidth="1"/>
    <col min="13570" max="13570" width="1.42578125" style="3" customWidth="1"/>
    <col min="13571" max="13822" width="9.140625" style="3"/>
    <col min="13823" max="13823" width="14.28515625" style="3" customWidth="1"/>
    <col min="13824" max="13824" width="1.42578125" style="3" customWidth="1"/>
    <col min="13825" max="13825" width="122.28515625" style="3" customWidth="1"/>
    <col min="13826" max="13826" width="1.42578125" style="3" customWidth="1"/>
    <col min="13827" max="14078" width="9.140625" style="3"/>
    <col min="14079" max="14079" width="14.28515625" style="3" customWidth="1"/>
    <col min="14080" max="14080" width="1.42578125" style="3" customWidth="1"/>
    <col min="14081" max="14081" width="122.28515625" style="3" customWidth="1"/>
    <col min="14082" max="14082" width="1.42578125" style="3" customWidth="1"/>
    <col min="14083" max="14334" width="9.140625" style="3"/>
    <col min="14335" max="14335" width="14.28515625" style="3" customWidth="1"/>
    <col min="14336" max="14336" width="1.42578125" style="3" customWidth="1"/>
    <col min="14337" max="14337" width="122.28515625" style="3" customWidth="1"/>
    <col min="14338" max="14338" width="1.42578125" style="3" customWidth="1"/>
    <col min="14339" max="14590" width="9.140625" style="3"/>
    <col min="14591" max="14591" width="14.28515625" style="3" customWidth="1"/>
    <col min="14592" max="14592" width="1.42578125" style="3" customWidth="1"/>
    <col min="14593" max="14593" width="122.28515625" style="3" customWidth="1"/>
    <col min="14594" max="14594" width="1.42578125" style="3" customWidth="1"/>
    <col min="14595" max="14846" width="9.140625" style="3"/>
    <col min="14847" max="14847" width="14.28515625" style="3" customWidth="1"/>
    <col min="14848" max="14848" width="1.42578125" style="3" customWidth="1"/>
    <col min="14849" max="14849" width="122.28515625" style="3" customWidth="1"/>
    <col min="14850" max="14850" width="1.42578125" style="3" customWidth="1"/>
    <col min="14851" max="15102" width="9.140625" style="3"/>
    <col min="15103" max="15103" width="14.28515625" style="3" customWidth="1"/>
    <col min="15104" max="15104" width="1.42578125" style="3" customWidth="1"/>
    <col min="15105" max="15105" width="122.28515625" style="3" customWidth="1"/>
    <col min="15106" max="15106" width="1.42578125" style="3" customWidth="1"/>
    <col min="15107" max="15358" width="9.140625" style="3"/>
    <col min="15359" max="15359" width="14.28515625" style="3" customWidth="1"/>
    <col min="15360" max="15360" width="1.42578125" style="3" customWidth="1"/>
    <col min="15361" max="15361" width="122.28515625" style="3" customWidth="1"/>
    <col min="15362" max="15362" width="1.42578125" style="3" customWidth="1"/>
    <col min="15363" max="15614" width="9.140625" style="3"/>
    <col min="15615" max="15615" width="14.28515625" style="3" customWidth="1"/>
    <col min="15616" max="15616" width="1.42578125" style="3" customWidth="1"/>
    <col min="15617" max="15617" width="122.28515625" style="3" customWidth="1"/>
    <col min="15618" max="15618" width="1.42578125" style="3" customWidth="1"/>
    <col min="15619" max="15870" width="9.140625" style="3"/>
    <col min="15871" max="15871" width="14.28515625" style="3" customWidth="1"/>
    <col min="15872" max="15872" width="1.42578125" style="3" customWidth="1"/>
    <col min="15873" max="15873" width="122.28515625" style="3" customWidth="1"/>
    <col min="15874" max="15874" width="1.42578125" style="3" customWidth="1"/>
    <col min="15875" max="16126" width="9.140625" style="3"/>
    <col min="16127" max="16127" width="14.28515625" style="3" customWidth="1"/>
    <col min="16128" max="16128" width="1.42578125" style="3" customWidth="1"/>
    <col min="16129" max="16129" width="122.28515625" style="3" customWidth="1"/>
    <col min="16130" max="16130" width="1.42578125" style="3" customWidth="1"/>
    <col min="16131" max="16384" width="9.140625" style="3"/>
  </cols>
  <sheetData>
    <row r="1" spans="1:2" ht="18" x14ac:dyDescent="0.3">
      <c r="A1" s="269" t="s">
        <v>0</v>
      </c>
      <c r="B1" s="269"/>
    </row>
    <row r="2" spans="1:2" s="147" customFormat="1" ht="18" x14ac:dyDescent="0.3">
      <c r="A2" s="268" t="s">
        <v>178</v>
      </c>
      <c r="B2" s="268"/>
    </row>
    <row r="3" spans="1:2" x14ac:dyDescent="0.3">
      <c r="A3" s="153"/>
    </row>
    <row r="4" spans="1:2" x14ac:dyDescent="0.3">
      <c r="A4" s="159" t="s">
        <v>1</v>
      </c>
      <c r="B4" s="159" t="s">
        <v>2</v>
      </c>
    </row>
    <row r="5" spans="1:2" x14ac:dyDescent="0.3">
      <c r="A5" s="2">
        <v>1</v>
      </c>
      <c r="B5" s="154" t="s">
        <v>3</v>
      </c>
    </row>
    <row r="6" spans="1:2" x14ac:dyDescent="0.3">
      <c r="A6" s="4">
        <v>2</v>
      </c>
      <c r="B6" s="155" t="s">
        <v>4</v>
      </c>
    </row>
    <row r="7" spans="1:2" x14ac:dyDescent="0.3">
      <c r="A7" s="4">
        <v>3</v>
      </c>
      <c r="B7" s="156" t="s">
        <v>5</v>
      </c>
    </row>
    <row r="8" spans="1:2" x14ac:dyDescent="0.3">
      <c r="A8" s="4">
        <v>4</v>
      </c>
      <c r="B8" s="156" t="s">
        <v>6</v>
      </c>
    </row>
    <row r="9" spans="1:2" x14ac:dyDescent="0.3">
      <c r="A9" s="4">
        <v>5</v>
      </c>
      <c r="B9" s="156" t="s">
        <v>7</v>
      </c>
    </row>
    <row r="10" spans="1:2" x14ac:dyDescent="0.3">
      <c r="A10" s="4">
        <v>6</v>
      </c>
      <c r="B10" s="156" t="s">
        <v>8</v>
      </c>
    </row>
    <row r="11" spans="1:2" x14ac:dyDescent="0.3">
      <c r="A11" s="4">
        <v>7</v>
      </c>
      <c r="B11" s="156" t="s">
        <v>9</v>
      </c>
    </row>
    <row r="12" spans="1:2" x14ac:dyDescent="0.3">
      <c r="A12" s="4">
        <v>8</v>
      </c>
      <c r="B12" s="156" t="s">
        <v>10</v>
      </c>
    </row>
    <row r="13" spans="1:2" x14ac:dyDescent="0.3">
      <c r="A13" s="5">
        <v>9</v>
      </c>
      <c r="B13" s="157" t="s">
        <v>11</v>
      </c>
    </row>
    <row r="15" spans="1:2" x14ac:dyDescent="0.3">
      <c r="A15" s="132" t="s">
        <v>154</v>
      </c>
    </row>
  </sheetData>
  <mergeCells count="2">
    <mergeCell ref="A2:B2"/>
    <mergeCell ref="A1:B1"/>
  </mergeCells>
  <printOptions horizontalCentered="1"/>
  <pageMargins left="0" right="0" top="0.39370078740157483" bottom="0.39370078740157483" header="0" footer="0"/>
  <pageSetup scale="97"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5"/>
  <sheetViews>
    <sheetView workbookViewId="0">
      <selection sqref="A1:E1"/>
    </sheetView>
  </sheetViews>
  <sheetFormatPr defaultRowHeight="16.5" x14ac:dyDescent="0.3"/>
  <cols>
    <col min="1" max="1" width="77.42578125" style="129" customWidth="1"/>
    <col min="2" max="3" width="18.28515625" style="22" customWidth="1"/>
    <col min="4" max="4" width="21.28515625" style="22" customWidth="1"/>
    <col min="5" max="5" width="25.28515625" style="22" customWidth="1"/>
    <col min="6" max="6" width="25.28515625" style="22" bestFit="1" customWidth="1"/>
    <col min="7" max="7" width="24.28515625" style="22" bestFit="1" customWidth="1"/>
    <col min="8" max="8" width="13.140625" style="22" bestFit="1" customWidth="1"/>
    <col min="9" max="9" width="14" style="22" bestFit="1" customWidth="1"/>
    <col min="10" max="254" width="9.140625" style="20"/>
    <col min="255" max="255" width="55.42578125" style="20" customWidth="1"/>
    <col min="256" max="256" width="40.7109375" style="20" customWidth="1"/>
    <col min="257" max="257" width="1.42578125" style="20" customWidth="1"/>
    <col min="258" max="259" width="27.140625" style="20" customWidth="1"/>
    <col min="260" max="260" width="1.42578125" style="20" customWidth="1"/>
    <col min="261" max="262" width="27.140625" style="20" customWidth="1"/>
    <col min="263" max="510" width="9.140625" style="20"/>
    <col min="511" max="511" width="55.42578125" style="20" customWidth="1"/>
    <col min="512" max="512" width="40.7109375" style="20" customWidth="1"/>
    <col min="513" max="513" width="1.42578125" style="20" customWidth="1"/>
    <col min="514" max="515" width="27.140625" style="20" customWidth="1"/>
    <col min="516" max="516" width="1.42578125" style="20" customWidth="1"/>
    <col min="517" max="518" width="27.140625" style="20" customWidth="1"/>
    <col min="519" max="766" width="9.140625" style="20"/>
    <col min="767" max="767" width="55.42578125" style="20" customWidth="1"/>
    <col min="768" max="768" width="40.7109375" style="20" customWidth="1"/>
    <col min="769" max="769" width="1.42578125" style="20" customWidth="1"/>
    <col min="770" max="771" width="27.140625" style="20" customWidth="1"/>
    <col min="772" max="772" width="1.42578125" style="20" customWidth="1"/>
    <col min="773" max="774" width="27.140625" style="20" customWidth="1"/>
    <col min="775" max="1022" width="9.140625" style="20"/>
    <col min="1023" max="1023" width="55.42578125" style="20" customWidth="1"/>
    <col min="1024" max="1024" width="40.7109375" style="20" customWidth="1"/>
    <col min="1025" max="1025" width="1.42578125" style="20" customWidth="1"/>
    <col min="1026" max="1027" width="27.140625" style="20" customWidth="1"/>
    <col min="1028" max="1028" width="1.42578125" style="20" customWidth="1"/>
    <col min="1029" max="1030" width="27.140625" style="20" customWidth="1"/>
    <col min="1031" max="1278" width="9.140625" style="20"/>
    <col min="1279" max="1279" width="55.42578125" style="20" customWidth="1"/>
    <col min="1280" max="1280" width="40.7109375" style="20" customWidth="1"/>
    <col min="1281" max="1281" width="1.42578125" style="20" customWidth="1"/>
    <col min="1282" max="1283" width="27.140625" style="20" customWidth="1"/>
    <col min="1284" max="1284" width="1.42578125" style="20" customWidth="1"/>
    <col min="1285" max="1286" width="27.140625" style="20" customWidth="1"/>
    <col min="1287" max="1534" width="9.140625" style="20"/>
    <col min="1535" max="1535" width="55.42578125" style="20" customWidth="1"/>
    <col min="1536" max="1536" width="40.7109375" style="20" customWidth="1"/>
    <col min="1537" max="1537" width="1.42578125" style="20" customWidth="1"/>
    <col min="1538" max="1539" width="27.140625" style="20" customWidth="1"/>
    <col min="1540" max="1540" width="1.42578125" style="20" customWidth="1"/>
    <col min="1541" max="1542" width="27.140625" style="20" customWidth="1"/>
    <col min="1543" max="1790" width="9.140625" style="20"/>
    <col min="1791" max="1791" width="55.42578125" style="20" customWidth="1"/>
    <col min="1792" max="1792" width="40.7109375" style="20" customWidth="1"/>
    <col min="1793" max="1793" width="1.42578125" style="20" customWidth="1"/>
    <col min="1794" max="1795" width="27.140625" style="20" customWidth="1"/>
    <col min="1796" max="1796" width="1.42578125" style="20" customWidth="1"/>
    <col min="1797" max="1798" width="27.140625" style="20" customWidth="1"/>
    <col min="1799" max="2046" width="9.140625" style="20"/>
    <col min="2047" max="2047" width="55.42578125" style="20" customWidth="1"/>
    <col min="2048" max="2048" width="40.7109375" style="20" customWidth="1"/>
    <col min="2049" max="2049" width="1.42578125" style="20" customWidth="1"/>
    <col min="2050" max="2051" width="27.140625" style="20" customWidth="1"/>
    <col min="2052" max="2052" width="1.42578125" style="20" customWidth="1"/>
    <col min="2053" max="2054" width="27.140625" style="20" customWidth="1"/>
    <col min="2055" max="2302" width="9.140625" style="20"/>
    <col min="2303" max="2303" width="55.42578125" style="20" customWidth="1"/>
    <col min="2304" max="2304" width="40.7109375" style="20" customWidth="1"/>
    <col min="2305" max="2305" width="1.42578125" style="20" customWidth="1"/>
    <col min="2306" max="2307" width="27.140625" style="20" customWidth="1"/>
    <col min="2308" max="2308" width="1.42578125" style="20" customWidth="1"/>
    <col min="2309" max="2310" width="27.140625" style="20" customWidth="1"/>
    <col min="2311" max="2558" width="9.140625" style="20"/>
    <col min="2559" max="2559" width="55.42578125" style="20" customWidth="1"/>
    <col min="2560" max="2560" width="40.7109375" style="20" customWidth="1"/>
    <col min="2561" max="2561" width="1.42578125" style="20" customWidth="1"/>
    <col min="2562" max="2563" width="27.140625" style="20" customWidth="1"/>
    <col min="2564" max="2564" width="1.42578125" style="20" customWidth="1"/>
    <col min="2565" max="2566" width="27.140625" style="20" customWidth="1"/>
    <col min="2567" max="2814" width="9.140625" style="20"/>
    <col min="2815" max="2815" width="55.42578125" style="20" customWidth="1"/>
    <col min="2816" max="2816" width="40.7109375" style="20" customWidth="1"/>
    <col min="2817" max="2817" width="1.42578125" style="20" customWidth="1"/>
    <col min="2818" max="2819" width="27.140625" style="20" customWidth="1"/>
    <col min="2820" max="2820" width="1.42578125" style="20" customWidth="1"/>
    <col min="2821" max="2822" width="27.140625" style="20" customWidth="1"/>
    <col min="2823" max="3070" width="9.140625" style="20"/>
    <col min="3071" max="3071" width="55.42578125" style="20" customWidth="1"/>
    <col min="3072" max="3072" width="40.7109375" style="20" customWidth="1"/>
    <col min="3073" max="3073" width="1.42578125" style="20" customWidth="1"/>
    <col min="3074" max="3075" width="27.140625" style="20" customWidth="1"/>
    <col min="3076" max="3076" width="1.42578125" style="20" customWidth="1"/>
    <col min="3077" max="3078" width="27.140625" style="20" customWidth="1"/>
    <col min="3079" max="3326" width="9.140625" style="20"/>
    <col min="3327" max="3327" width="55.42578125" style="20" customWidth="1"/>
    <col min="3328" max="3328" width="40.7109375" style="20" customWidth="1"/>
    <col min="3329" max="3329" width="1.42578125" style="20" customWidth="1"/>
    <col min="3330" max="3331" width="27.140625" style="20" customWidth="1"/>
    <col min="3332" max="3332" width="1.42578125" style="20" customWidth="1"/>
    <col min="3333" max="3334" width="27.140625" style="20" customWidth="1"/>
    <col min="3335" max="3582" width="9.140625" style="20"/>
    <col min="3583" max="3583" width="55.42578125" style="20" customWidth="1"/>
    <col min="3584" max="3584" width="40.7109375" style="20" customWidth="1"/>
    <col min="3585" max="3585" width="1.42578125" style="20" customWidth="1"/>
    <col min="3586" max="3587" width="27.140625" style="20" customWidth="1"/>
    <col min="3588" max="3588" width="1.42578125" style="20" customWidth="1"/>
    <col min="3589" max="3590" width="27.140625" style="20" customWidth="1"/>
    <col min="3591" max="3838" width="9.140625" style="20"/>
    <col min="3839" max="3839" width="55.42578125" style="20" customWidth="1"/>
    <col min="3840" max="3840" width="40.7109375" style="20" customWidth="1"/>
    <col min="3841" max="3841" width="1.42578125" style="20" customWidth="1"/>
    <col min="3842" max="3843" width="27.140625" style="20" customWidth="1"/>
    <col min="3844" max="3844" width="1.42578125" style="20" customWidth="1"/>
    <col min="3845" max="3846" width="27.140625" style="20" customWidth="1"/>
    <col min="3847" max="4094" width="9.140625" style="20"/>
    <col min="4095" max="4095" width="55.42578125" style="20" customWidth="1"/>
    <col min="4096" max="4096" width="40.7109375" style="20" customWidth="1"/>
    <col min="4097" max="4097" width="1.42578125" style="20" customWidth="1"/>
    <col min="4098" max="4099" width="27.140625" style="20" customWidth="1"/>
    <col min="4100" max="4100" width="1.42578125" style="20" customWidth="1"/>
    <col min="4101" max="4102" width="27.140625" style="20" customWidth="1"/>
    <col min="4103" max="4350" width="9.140625" style="20"/>
    <col min="4351" max="4351" width="55.42578125" style="20" customWidth="1"/>
    <col min="4352" max="4352" width="40.7109375" style="20" customWidth="1"/>
    <col min="4353" max="4353" width="1.42578125" style="20" customWidth="1"/>
    <col min="4354" max="4355" width="27.140625" style="20" customWidth="1"/>
    <col min="4356" max="4356" width="1.42578125" style="20" customWidth="1"/>
    <col min="4357" max="4358" width="27.140625" style="20" customWidth="1"/>
    <col min="4359" max="4606" width="9.140625" style="20"/>
    <col min="4607" max="4607" width="55.42578125" style="20" customWidth="1"/>
    <col min="4608" max="4608" width="40.7109375" style="20" customWidth="1"/>
    <col min="4609" max="4609" width="1.42578125" style="20" customWidth="1"/>
    <col min="4610" max="4611" width="27.140625" style="20" customWidth="1"/>
    <col min="4612" max="4612" width="1.42578125" style="20" customWidth="1"/>
    <col min="4613" max="4614" width="27.140625" style="20" customWidth="1"/>
    <col min="4615" max="4862" width="9.140625" style="20"/>
    <col min="4863" max="4863" width="55.42578125" style="20" customWidth="1"/>
    <col min="4864" max="4864" width="40.7109375" style="20" customWidth="1"/>
    <col min="4865" max="4865" width="1.42578125" style="20" customWidth="1"/>
    <col min="4866" max="4867" width="27.140625" style="20" customWidth="1"/>
    <col min="4868" max="4868" width="1.42578125" style="20" customWidth="1"/>
    <col min="4869" max="4870" width="27.140625" style="20" customWidth="1"/>
    <col min="4871" max="5118" width="9.140625" style="20"/>
    <col min="5119" max="5119" width="55.42578125" style="20" customWidth="1"/>
    <col min="5120" max="5120" width="40.7109375" style="20" customWidth="1"/>
    <col min="5121" max="5121" width="1.42578125" style="20" customWidth="1"/>
    <col min="5122" max="5123" width="27.140625" style="20" customWidth="1"/>
    <col min="5124" max="5124" width="1.42578125" style="20" customWidth="1"/>
    <col min="5125" max="5126" width="27.140625" style="20" customWidth="1"/>
    <col min="5127" max="5374" width="9.140625" style="20"/>
    <col min="5375" max="5375" width="55.42578125" style="20" customWidth="1"/>
    <col min="5376" max="5376" width="40.7109375" style="20" customWidth="1"/>
    <col min="5377" max="5377" width="1.42578125" style="20" customWidth="1"/>
    <col min="5378" max="5379" width="27.140625" style="20" customWidth="1"/>
    <col min="5380" max="5380" width="1.42578125" style="20" customWidth="1"/>
    <col min="5381" max="5382" width="27.140625" style="20" customWidth="1"/>
    <col min="5383" max="5630" width="9.140625" style="20"/>
    <col min="5631" max="5631" width="55.42578125" style="20" customWidth="1"/>
    <col min="5632" max="5632" width="40.7109375" style="20" customWidth="1"/>
    <col min="5633" max="5633" width="1.42578125" style="20" customWidth="1"/>
    <col min="5634" max="5635" width="27.140625" style="20" customWidth="1"/>
    <col min="5636" max="5636" width="1.42578125" style="20" customWidth="1"/>
    <col min="5637" max="5638" width="27.140625" style="20" customWidth="1"/>
    <col min="5639" max="5886" width="9.140625" style="20"/>
    <col min="5887" max="5887" width="55.42578125" style="20" customWidth="1"/>
    <col min="5888" max="5888" width="40.7109375" style="20" customWidth="1"/>
    <col min="5889" max="5889" width="1.42578125" style="20" customWidth="1"/>
    <col min="5890" max="5891" width="27.140625" style="20" customWidth="1"/>
    <col min="5892" max="5892" width="1.42578125" style="20" customWidth="1"/>
    <col min="5893" max="5894" width="27.140625" style="20" customWidth="1"/>
    <col min="5895" max="6142" width="9.140625" style="20"/>
    <col min="6143" max="6143" width="55.42578125" style="20" customWidth="1"/>
    <col min="6144" max="6144" width="40.7109375" style="20" customWidth="1"/>
    <col min="6145" max="6145" width="1.42578125" style="20" customWidth="1"/>
    <col min="6146" max="6147" width="27.140625" style="20" customWidth="1"/>
    <col min="6148" max="6148" width="1.42578125" style="20" customWidth="1"/>
    <col min="6149" max="6150" width="27.140625" style="20" customWidth="1"/>
    <col min="6151" max="6398" width="9.140625" style="20"/>
    <col min="6399" max="6399" width="55.42578125" style="20" customWidth="1"/>
    <col min="6400" max="6400" width="40.7109375" style="20" customWidth="1"/>
    <col min="6401" max="6401" width="1.42578125" style="20" customWidth="1"/>
    <col min="6402" max="6403" width="27.140625" style="20" customWidth="1"/>
    <col min="6404" max="6404" width="1.42578125" style="20" customWidth="1"/>
    <col min="6405" max="6406" width="27.140625" style="20" customWidth="1"/>
    <col min="6407" max="6654" width="9.140625" style="20"/>
    <col min="6655" max="6655" width="55.42578125" style="20" customWidth="1"/>
    <col min="6656" max="6656" width="40.7109375" style="20" customWidth="1"/>
    <col min="6657" max="6657" width="1.42578125" style="20" customWidth="1"/>
    <col min="6658" max="6659" width="27.140625" style="20" customWidth="1"/>
    <col min="6660" max="6660" width="1.42578125" style="20" customWidth="1"/>
    <col min="6661" max="6662" width="27.140625" style="20" customWidth="1"/>
    <col min="6663" max="6910" width="9.140625" style="20"/>
    <col min="6911" max="6911" width="55.42578125" style="20" customWidth="1"/>
    <col min="6912" max="6912" width="40.7109375" style="20" customWidth="1"/>
    <col min="6913" max="6913" width="1.42578125" style="20" customWidth="1"/>
    <col min="6914" max="6915" width="27.140625" style="20" customWidth="1"/>
    <col min="6916" max="6916" width="1.42578125" style="20" customWidth="1"/>
    <col min="6917" max="6918" width="27.140625" style="20" customWidth="1"/>
    <col min="6919" max="7166" width="9.140625" style="20"/>
    <col min="7167" max="7167" width="55.42578125" style="20" customWidth="1"/>
    <col min="7168" max="7168" width="40.7109375" style="20" customWidth="1"/>
    <col min="7169" max="7169" width="1.42578125" style="20" customWidth="1"/>
    <col min="7170" max="7171" width="27.140625" style="20" customWidth="1"/>
    <col min="7172" max="7172" width="1.42578125" style="20" customWidth="1"/>
    <col min="7173" max="7174" width="27.140625" style="20" customWidth="1"/>
    <col min="7175" max="7422" width="9.140625" style="20"/>
    <col min="7423" max="7423" width="55.42578125" style="20" customWidth="1"/>
    <col min="7424" max="7424" width="40.7109375" style="20" customWidth="1"/>
    <col min="7425" max="7425" width="1.42578125" style="20" customWidth="1"/>
    <col min="7426" max="7427" width="27.140625" style="20" customWidth="1"/>
    <col min="7428" max="7428" width="1.42578125" style="20" customWidth="1"/>
    <col min="7429" max="7430" width="27.140625" style="20" customWidth="1"/>
    <col min="7431" max="7678" width="9.140625" style="20"/>
    <col min="7679" max="7679" width="55.42578125" style="20" customWidth="1"/>
    <col min="7680" max="7680" width="40.7109375" style="20" customWidth="1"/>
    <col min="7681" max="7681" width="1.42578125" style="20" customWidth="1"/>
    <col min="7682" max="7683" width="27.140625" style="20" customWidth="1"/>
    <col min="7684" max="7684" width="1.42578125" style="20" customWidth="1"/>
    <col min="7685" max="7686" width="27.140625" style="20" customWidth="1"/>
    <col min="7687" max="7934" width="9.140625" style="20"/>
    <col min="7935" max="7935" width="55.42578125" style="20" customWidth="1"/>
    <col min="7936" max="7936" width="40.7109375" style="20" customWidth="1"/>
    <col min="7937" max="7937" width="1.42578125" style="20" customWidth="1"/>
    <col min="7938" max="7939" width="27.140625" style="20" customWidth="1"/>
    <col min="7940" max="7940" width="1.42578125" style="20" customWidth="1"/>
    <col min="7941" max="7942" width="27.140625" style="20" customWidth="1"/>
    <col min="7943" max="8190" width="9.140625" style="20"/>
    <col min="8191" max="8191" width="55.42578125" style="20" customWidth="1"/>
    <col min="8192" max="8192" width="40.7109375" style="20" customWidth="1"/>
    <col min="8193" max="8193" width="1.42578125" style="20" customWidth="1"/>
    <col min="8194" max="8195" width="27.140625" style="20" customWidth="1"/>
    <col min="8196" max="8196" width="1.42578125" style="20" customWidth="1"/>
    <col min="8197" max="8198" width="27.140625" style="20" customWidth="1"/>
    <col min="8199" max="8446" width="9.140625" style="20"/>
    <col min="8447" max="8447" width="55.42578125" style="20" customWidth="1"/>
    <col min="8448" max="8448" width="40.7109375" style="20" customWidth="1"/>
    <col min="8449" max="8449" width="1.42578125" style="20" customWidth="1"/>
    <col min="8450" max="8451" width="27.140625" style="20" customWidth="1"/>
    <col min="8452" max="8452" width="1.42578125" style="20" customWidth="1"/>
    <col min="8453" max="8454" width="27.140625" style="20" customWidth="1"/>
    <col min="8455" max="8702" width="9.140625" style="20"/>
    <col min="8703" max="8703" width="55.42578125" style="20" customWidth="1"/>
    <col min="8704" max="8704" width="40.7109375" style="20" customWidth="1"/>
    <col min="8705" max="8705" width="1.42578125" style="20" customWidth="1"/>
    <col min="8706" max="8707" width="27.140625" style="20" customWidth="1"/>
    <col min="8708" max="8708" width="1.42578125" style="20" customWidth="1"/>
    <col min="8709" max="8710" width="27.140625" style="20" customWidth="1"/>
    <col min="8711" max="8958" width="9.140625" style="20"/>
    <col min="8959" max="8959" width="55.42578125" style="20" customWidth="1"/>
    <col min="8960" max="8960" width="40.7109375" style="20" customWidth="1"/>
    <col min="8961" max="8961" width="1.42578125" style="20" customWidth="1"/>
    <col min="8962" max="8963" width="27.140625" style="20" customWidth="1"/>
    <col min="8964" max="8964" width="1.42578125" style="20" customWidth="1"/>
    <col min="8965" max="8966" width="27.140625" style="20" customWidth="1"/>
    <col min="8967" max="9214" width="9.140625" style="20"/>
    <col min="9215" max="9215" width="55.42578125" style="20" customWidth="1"/>
    <col min="9216" max="9216" width="40.7109375" style="20" customWidth="1"/>
    <col min="9217" max="9217" width="1.42578125" style="20" customWidth="1"/>
    <col min="9218" max="9219" width="27.140625" style="20" customWidth="1"/>
    <col min="9220" max="9220" width="1.42578125" style="20" customWidth="1"/>
    <col min="9221" max="9222" width="27.140625" style="20" customWidth="1"/>
    <col min="9223" max="9470" width="9.140625" style="20"/>
    <col min="9471" max="9471" width="55.42578125" style="20" customWidth="1"/>
    <col min="9472" max="9472" width="40.7109375" style="20" customWidth="1"/>
    <col min="9473" max="9473" width="1.42578125" style="20" customWidth="1"/>
    <col min="9474" max="9475" width="27.140625" style="20" customWidth="1"/>
    <col min="9476" max="9476" width="1.42578125" style="20" customWidth="1"/>
    <col min="9477" max="9478" width="27.140625" style="20" customWidth="1"/>
    <col min="9479" max="9726" width="9.140625" style="20"/>
    <col min="9727" max="9727" width="55.42578125" style="20" customWidth="1"/>
    <col min="9728" max="9728" width="40.7109375" style="20" customWidth="1"/>
    <col min="9729" max="9729" width="1.42578125" style="20" customWidth="1"/>
    <col min="9730" max="9731" width="27.140625" style="20" customWidth="1"/>
    <col min="9732" max="9732" width="1.42578125" style="20" customWidth="1"/>
    <col min="9733" max="9734" width="27.140625" style="20" customWidth="1"/>
    <col min="9735" max="9982" width="9.140625" style="20"/>
    <col min="9983" max="9983" width="55.42578125" style="20" customWidth="1"/>
    <col min="9984" max="9984" width="40.7109375" style="20" customWidth="1"/>
    <col min="9985" max="9985" width="1.42578125" style="20" customWidth="1"/>
    <col min="9986" max="9987" width="27.140625" style="20" customWidth="1"/>
    <col min="9988" max="9988" width="1.42578125" style="20" customWidth="1"/>
    <col min="9989" max="9990" width="27.140625" style="20" customWidth="1"/>
    <col min="9991" max="10238" width="9.140625" style="20"/>
    <col min="10239" max="10239" width="55.42578125" style="20" customWidth="1"/>
    <col min="10240" max="10240" width="40.7109375" style="20" customWidth="1"/>
    <col min="10241" max="10241" width="1.42578125" style="20" customWidth="1"/>
    <col min="10242" max="10243" width="27.140625" style="20" customWidth="1"/>
    <col min="10244" max="10244" width="1.42578125" style="20" customWidth="1"/>
    <col min="10245" max="10246" width="27.140625" style="20" customWidth="1"/>
    <col min="10247" max="10494" width="9.140625" style="20"/>
    <col min="10495" max="10495" width="55.42578125" style="20" customWidth="1"/>
    <col min="10496" max="10496" width="40.7109375" style="20" customWidth="1"/>
    <col min="10497" max="10497" width="1.42578125" style="20" customWidth="1"/>
    <col min="10498" max="10499" width="27.140625" style="20" customWidth="1"/>
    <col min="10500" max="10500" width="1.42578125" style="20" customWidth="1"/>
    <col min="10501" max="10502" width="27.140625" style="20" customWidth="1"/>
    <col min="10503" max="10750" width="9.140625" style="20"/>
    <col min="10751" max="10751" width="55.42578125" style="20" customWidth="1"/>
    <col min="10752" max="10752" width="40.7109375" style="20" customWidth="1"/>
    <col min="10753" max="10753" width="1.42578125" style="20" customWidth="1"/>
    <col min="10754" max="10755" width="27.140625" style="20" customWidth="1"/>
    <col min="10756" max="10756" width="1.42578125" style="20" customWidth="1"/>
    <col min="10757" max="10758" width="27.140625" style="20" customWidth="1"/>
    <col min="10759" max="11006" width="9.140625" style="20"/>
    <col min="11007" max="11007" width="55.42578125" style="20" customWidth="1"/>
    <col min="11008" max="11008" width="40.7109375" style="20" customWidth="1"/>
    <col min="11009" max="11009" width="1.42578125" style="20" customWidth="1"/>
    <col min="11010" max="11011" width="27.140625" style="20" customWidth="1"/>
    <col min="11012" max="11012" width="1.42578125" style="20" customWidth="1"/>
    <col min="11013" max="11014" width="27.140625" style="20" customWidth="1"/>
    <col min="11015" max="11262" width="9.140625" style="20"/>
    <col min="11263" max="11263" width="55.42578125" style="20" customWidth="1"/>
    <col min="11264" max="11264" width="40.7109375" style="20" customWidth="1"/>
    <col min="11265" max="11265" width="1.42578125" style="20" customWidth="1"/>
    <col min="11266" max="11267" width="27.140625" style="20" customWidth="1"/>
    <col min="11268" max="11268" width="1.42578125" style="20" customWidth="1"/>
    <col min="11269" max="11270" width="27.140625" style="20" customWidth="1"/>
    <col min="11271" max="11518" width="9.140625" style="20"/>
    <col min="11519" max="11519" width="55.42578125" style="20" customWidth="1"/>
    <col min="11520" max="11520" width="40.7109375" style="20" customWidth="1"/>
    <col min="11521" max="11521" width="1.42578125" style="20" customWidth="1"/>
    <col min="11522" max="11523" width="27.140625" style="20" customWidth="1"/>
    <col min="11524" max="11524" width="1.42578125" style="20" customWidth="1"/>
    <col min="11525" max="11526" width="27.140625" style="20" customWidth="1"/>
    <col min="11527" max="11774" width="9.140625" style="20"/>
    <col min="11775" max="11775" width="55.42578125" style="20" customWidth="1"/>
    <col min="11776" max="11776" width="40.7109375" style="20" customWidth="1"/>
    <col min="11777" max="11777" width="1.42578125" style="20" customWidth="1"/>
    <col min="11778" max="11779" width="27.140625" style="20" customWidth="1"/>
    <col min="11780" max="11780" width="1.42578125" style="20" customWidth="1"/>
    <col min="11781" max="11782" width="27.140625" style="20" customWidth="1"/>
    <col min="11783" max="12030" width="9.140625" style="20"/>
    <col min="12031" max="12031" width="55.42578125" style="20" customWidth="1"/>
    <col min="12032" max="12032" width="40.7109375" style="20" customWidth="1"/>
    <col min="12033" max="12033" width="1.42578125" style="20" customWidth="1"/>
    <col min="12034" max="12035" width="27.140625" style="20" customWidth="1"/>
    <col min="12036" max="12036" width="1.42578125" style="20" customWidth="1"/>
    <col min="12037" max="12038" width="27.140625" style="20" customWidth="1"/>
    <col min="12039" max="12286" width="9.140625" style="20"/>
    <col min="12287" max="12287" width="55.42578125" style="20" customWidth="1"/>
    <col min="12288" max="12288" width="40.7109375" style="20" customWidth="1"/>
    <col min="12289" max="12289" width="1.42578125" style="20" customWidth="1"/>
    <col min="12290" max="12291" width="27.140625" style="20" customWidth="1"/>
    <col min="12292" max="12292" width="1.42578125" style="20" customWidth="1"/>
    <col min="12293" max="12294" width="27.140625" style="20" customWidth="1"/>
    <col min="12295" max="12542" width="9.140625" style="20"/>
    <col min="12543" max="12543" width="55.42578125" style="20" customWidth="1"/>
    <col min="12544" max="12544" width="40.7109375" style="20" customWidth="1"/>
    <col min="12545" max="12545" width="1.42578125" style="20" customWidth="1"/>
    <col min="12546" max="12547" width="27.140625" style="20" customWidth="1"/>
    <col min="12548" max="12548" width="1.42578125" style="20" customWidth="1"/>
    <col min="12549" max="12550" width="27.140625" style="20" customWidth="1"/>
    <col min="12551" max="12798" width="9.140625" style="20"/>
    <col min="12799" max="12799" width="55.42578125" style="20" customWidth="1"/>
    <col min="12800" max="12800" width="40.7109375" style="20" customWidth="1"/>
    <col min="12801" max="12801" width="1.42578125" style="20" customWidth="1"/>
    <col min="12802" max="12803" width="27.140625" style="20" customWidth="1"/>
    <col min="12804" max="12804" width="1.42578125" style="20" customWidth="1"/>
    <col min="12805" max="12806" width="27.140625" style="20" customWidth="1"/>
    <col min="12807" max="13054" width="9.140625" style="20"/>
    <col min="13055" max="13055" width="55.42578125" style="20" customWidth="1"/>
    <col min="13056" max="13056" width="40.7109375" style="20" customWidth="1"/>
    <col min="13057" max="13057" width="1.42578125" style="20" customWidth="1"/>
    <col min="13058" max="13059" width="27.140625" style="20" customWidth="1"/>
    <col min="13060" max="13060" width="1.42578125" style="20" customWidth="1"/>
    <col min="13061" max="13062" width="27.140625" style="20" customWidth="1"/>
    <col min="13063" max="13310" width="9.140625" style="20"/>
    <col min="13311" max="13311" width="55.42578125" style="20" customWidth="1"/>
    <col min="13312" max="13312" width="40.7109375" style="20" customWidth="1"/>
    <col min="13313" max="13313" width="1.42578125" style="20" customWidth="1"/>
    <col min="13314" max="13315" width="27.140625" style="20" customWidth="1"/>
    <col min="13316" max="13316" width="1.42578125" style="20" customWidth="1"/>
    <col min="13317" max="13318" width="27.140625" style="20" customWidth="1"/>
    <col min="13319" max="13566" width="9.140625" style="20"/>
    <col min="13567" max="13567" width="55.42578125" style="20" customWidth="1"/>
    <col min="13568" max="13568" width="40.7109375" style="20" customWidth="1"/>
    <col min="13569" max="13569" width="1.42578125" style="20" customWidth="1"/>
    <col min="13570" max="13571" width="27.140625" style="20" customWidth="1"/>
    <col min="13572" max="13572" width="1.42578125" style="20" customWidth="1"/>
    <col min="13573" max="13574" width="27.140625" style="20" customWidth="1"/>
    <col min="13575" max="13822" width="9.140625" style="20"/>
    <col min="13823" max="13823" width="55.42578125" style="20" customWidth="1"/>
    <col min="13824" max="13824" width="40.7109375" style="20" customWidth="1"/>
    <col min="13825" max="13825" width="1.42578125" style="20" customWidth="1"/>
    <col min="13826" max="13827" width="27.140625" style="20" customWidth="1"/>
    <col min="13828" max="13828" width="1.42578125" style="20" customWidth="1"/>
    <col min="13829" max="13830" width="27.140625" style="20" customWidth="1"/>
    <col min="13831" max="14078" width="9.140625" style="20"/>
    <col min="14079" max="14079" width="55.42578125" style="20" customWidth="1"/>
    <col min="14080" max="14080" width="40.7109375" style="20" customWidth="1"/>
    <col min="14081" max="14081" width="1.42578125" style="20" customWidth="1"/>
    <col min="14082" max="14083" width="27.140625" style="20" customWidth="1"/>
    <col min="14084" max="14084" width="1.42578125" style="20" customWidth="1"/>
    <col min="14085" max="14086" width="27.140625" style="20" customWidth="1"/>
    <col min="14087" max="14334" width="9.140625" style="20"/>
    <col min="14335" max="14335" width="55.42578125" style="20" customWidth="1"/>
    <col min="14336" max="14336" width="40.7109375" style="20" customWidth="1"/>
    <col min="14337" max="14337" width="1.42578125" style="20" customWidth="1"/>
    <col min="14338" max="14339" width="27.140625" style="20" customWidth="1"/>
    <col min="14340" max="14340" width="1.42578125" style="20" customWidth="1"/>
    <col min="14341" max="14342" width="27.140625" style="20" customWidth="1"/>
    <col min="14343" max="14590" width="9.140625" style="20"/>
    <col min="14591" max="14591" width="55.42578125" style="20" customWidth="1"/>
    <col min="14592" max="14592" width="40.7109375" style="20" customWidth="1"/>
    <col min="14593" max="14593" width="1.42578125" style="20" customWidth="1"/>
    <col min="14594" max="14595" width="27.140625" style="20" customWidth="1"/>
    <col min="14596" max="14596" width="1.42578125" style="20" customWidth="1"/>
    <col min="14597" max="14598" width="27.140625" style="20" customWidth="1"/>
    <col min="14599" max="14846" width="9.140625" style="20"/>
    <col min="14847" max="14847" width="55.42578125" style="20" customWidth="1"/>
    <col min="14848" max="14848" width="40.7109375" style="20" customWidth="1"/>
    <col min="14849" max="14849" width="1.42578125" style="20" customWidth="1"/>
    <col min="14850" max="14851" width="27.140625" style="20" customWidth="1"/>
    <col min="14852" max="14852" width="1.42578125" style="20" customWidth="1"/>
    <col min="14853" max="14854" width="27.140625" style="20" customWidth="1"/>
    <col min="14855" max="15102" width="9.140625" style="20"/>
    <col min="15103" max="15103" width="55.42578125" style="20" customWidth="1"/>
    <col min="15104" max="15104" width="40.7109375" style="20" customWidth="1"/>
    <col min="15105" max="15105" width="1.42578125" style="20" customWidth="1"/>
    <col min="15106" max="15107" width="27.140625" style="20" customWidth="1"/>
    <col min="15108" max="15108" width="1.42578125" style="20" customWidth="1"/>
    <col min="15109" max="15110" width="27.140625" style="20" customWidth="1"/>
    <col min="15111" max="15358" width="9.140625" style="20"/>
    <col min="15359" max="15359" width="55.42578125" style="20" customWidth="1"/>
    <col min="15360" max="15360" width="40.7109375" style="20" customWidth="1"/>
    <col min="15361" max="15361" width="1.42578125" style="20" customWidth="1"/>
    <col min="15362" max="15363" width="27.140625" style="20" customWidth="1"/>
    <col min="15364" max="15364" width="1.42578125" style="20" customWidth="1"/>
    <col min="15365" max="15366" width="27.140625" style="20" customWidth="1"/>
    <col min="15367" max="15614" width="9.140625" style="20"/>
    <col min="15615" max="15615" width="55.42578125" style="20" customWidth="1"/>
    <col min="15616" max="15616" width="40.7109375" style="20" customWidth="1"/>
    <col min="15617" max="15617" width="1.42578125" style="20" customWidth="1"/>
    <col min="15618" max="15619" width="27.140625" style="20" customWidth="1"/>
    <col min="15620" max="15620" width="1.42578125" style="20" customWidth="1"/>
    <col min="15621" max="15622" width="27.140625" style="20" customWidth="1"/>
    <col min="15623" max="15870" width="9.140625" style="20"/>
    <col min="15871" max="15871" width="55.42578125" style="20" customWidth="1"/>
    <col min="15872" max="15872" width="40.7109375" style="20" customWidth="1"/>
    <col min="15873" max="15873" width="1.42578125" style="20" customWidth="1"/>
    <col min="15874" max="15875" width="27.140625" style="20" customWidth="1"/>
    <col min="15876" max="15876" width="1.42578125" style="20" customWidth="1"/>
    <col min="15877" max="15878" width="27.140625" style="20" customWidth="1"/>
    <col min="15879" max="16126" width="9.140625" style="20"/>
    <col min="16127" max="16127" width="55.42578125" style="20" customWidth="1"/>
    <col min="16128" max="16128" width="40.7109375" style="20" customWidth="1"/>
    <col min="16129" max="16129" width="1.42578125" style="20" customWidth="1"/>
    <col min="16130" max="16131" width="27.140625" style="20" customWidth="1"/>
    <col min="16132" max="16132" width="1.42578125" style="20" customWidth="1"/>
    <col min="16133" max="16134" width="27.140625" style="20" customWidth="1"/>
    <col min="16135" max="16384" width="9.140625" style="20"/>
  </cols>
  <sheetData>
    <row r="1" spans="1:10" s="115" customFormat="1" ht="18" x14ac:dyDescent="0.3">
      <c r="A1" s="281" t="s">
        <v>107</v>
      </c>
      <c r="B1" s="281"/>
      <c r="C1" s="281"/>
      <c r="D1" s="281"/>
      <c r="E1" s="281"/>
      <c r="F1" s="114"/>
      <c r="G1" s="114"/>
      <c r="H1" s="114"/>
      <c r="I1" s="114"/>
    </row>
    <row r="2" spans="1:10" s="118" customFormat="1" ht="18" x14ac:dyDescent="0.3">
      <c r="A2" s="268" t="s">
        <v>178</v>
      </c>
      <c r="B2" s="268"/>
      <c r="C2" s="268"/>
      <c r="D2" s="268"/>
      <c r="E2" s="268"/>
      <c r="F2" s="116"/>
      <c r="G2" s="116"/>
      <c r="H2" s="116"/>
      <c r="I2" s="116"/>
      <c r="J2" s="117"/>
    </row>
    <row r="3" spans="1:10" ht="18" x14ac:dyDescent="0.3">
      <c r="A3" s="311" t="s">
        <v>11</v>
      </c>
      <c r="B3" s="311"/>
      <c r="C3" s="311"/>
      <c r="D3" s="311"/>
      <c r="E3" s="311"/>
      <c r="F3" s="119"/>
      <c r="G3" s="119"/>
      <c r="H3" s="119"/>
      <c r="I3" s="119"/>
    </row>
    <row r="5" spans="1:10" ht="49.5" x14ac:dyDescent="0.3">
      <c r="A5" s="41" t="s">
        <v>108</v>
      </c>
      <c r="B5" s="42" t="s">
        <v>109</v>
      </c>
      <c r="C5" s="43" t="s">
        <v>110</v>
      </c>
      <c r="D5" s="43" t="s">
        <v>111</v>
      </c>
      <c r="E5" s="43" t="s">
        <v>112</v>
      </c>
    </row>
    <row r="6" spans="1:10" x14ac:dyDescent="0.3">
      <c r="A6" s="44" t="s">
        <v>113</v>
      </c>
      <c r="B6" s="120">
        <v>46</v>
      </c>
      <c r="C6" s="121">
        <v>0.10222222222222223</v>
      </c>
      <c r="D6" s="122">
        <v>2187172</v>
      </c>
      <c r="E6" s="123">
        <f>D6/$D$12</f>
        <v>2.4822320154671184E-2</v>
      </c>
      <c r="F6" s="124"/>
    </row>
    <row r="7" spans="1:10" x14ac:dyDescent="0.3">
      <c r="A7" s="44" t="s">
        <v>114</v>
      </c>
      <c r="B7" s="120">
        <v>27</v>
      </c>
      <c r="C7" s="121">
        <v>0.06</v>
      </c>
      <c r="D7" s="122">
        <v>1307900</v>
      </c>
      <c r="E7" s="123">
        <f t="shared" ref="E7:E12" si="0">D7/$D$12</f>
        <v>1.4843419964362401E-2</v>
      </c>
      <c r="G7" s="130"/>
    </row>
    <row r="8" spans="1:10" x14ac:dyDescent="0.3">
      <c r="A8" s="44" t="s">
        <v>115</v>
      </c>
      <c r="B8" s="120">
        <v>198</v>
      </c>
      <c r="C8" s="121">
        <v>0.44</v>
      </c>
      <c r="D8" s="122">
        <v>25115997</v>
      </c>
      <c r="E8" s="123">
        <f t="shared" si="0"/>
        <v>0.28504265715625521</v>
      </c>
      <c r="G8" s="130"/>
    </row>
    <row r="9" spans="1:10" x14ac:dyDescent="0.3">
      <c r="A9" s="44" t="s">
        <v>116</v>
      </c>
      <c r="B9" s="120">
        <v>179</v>
      </c>
      <c r="C9" s="121">
        <v>0.39777777777777779</v>
      </c>
      <c r="D9" s="122">
        <v>24531198</v>
      </c>
      <c r="E9" s="123">
        <f t="shared" si="0"/>
        <v>0.27840574519682465</v>
      </c>
    </row>
    <row r="10" spans="1:10" x14ac:dyDescent="0.3">
      <c r="A10" s="45" t="s">
        <v>117</v>
      </c>
      <c r="B10" s="125">
        <v>450</v>
      </c>
      <c r="C10" s="46">
        <v>1</v>
      </c>
      <c r="D10" s="47">
        <v>53142267</v>
      </c>
      <c r="E10" s="211">
        <f t="shared" si="0"/>
        <v>0.60311414247211348</v>
      </c>
    </row>
    <row r="11" spans="1:10" x14ac:dyDescent="0.3">
      <c r="A11" s="48" t="s">
        <v>118</v>
      </c>
      <c r="B11" s="126"/>
      <c r="C11" s="127"/>
      <c r="D11" s="49">
        <v>34970850</v>
      </c>
      <c r="E11" s="212">
        <f t="shared" si="0"/>
        <v>0.39688585752788658</v>
      </c>
      <c r="F11" s="175"/>
      <c r="G11" s="130"/>
    </row>
    <row r="12" spans="1:10" ht="33" x14ac:dyDescent="0.3">
      <c r="A12" s="50" t="s">
        <v>119</v>
      </c>
      <c r="B12" s="128"/>
      <c r="C12" s="128"/>
      <c r="D12" s="51">
        <f>SUM(D10:D11)</f>
        <v>88113117</v>
      </c>
      <c r="E12" s="213">
        <f t="shared" si="0"/>
        <v>1</v>
      </c>
    </row>
    <row r="13" spans="1:10" ht="14.45" customHeight="1" x14ac:dyDescent="0.3">
      <c r="A13" s="243" t="s">
        <v>179</v>
      </c>
      <c r="B13" s="242"/>
      <c r="C13" s="242"/>
      <c r="D13" s="242"/>
      <c r="E13" s="242"/>
      <c r="G13" s="130"/>
    </row>
    <row r="14" spans="1:10" x14ac:dyDescent="0.3">
      <c r="A14" s="241" t="s">
        <v>180</v>
      </c>
      <c r="B14" s="218"/>
      <c r="C14" s="218"/>
      <c r="D14" s="218"/>
      <c r="E14" s="218"/>
    </row>
    <row r="15" spans="1:10" x14ac:dyDescent="0.3">
      <c r="F15" s="130"/>
    </row>
    <row r="16" spans="1:10" x14ac:dyDescent="0.3">
      <c r="A16" s="131" t="s">
        <v>120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3">
      <c r="A17" s="52" t="s">
        <v>121</v>
      </c>
      <c r="B17" s="20"/>
      <c r="C17" s="20"/>
      <c r="D17" s="20"/>
      <c r="E17" s="20"/>
      <c r="F17" s="20"/>
      <c r="G17" s="20"/>
      <c r="H17" s="20"/>
      <c r="I17" s="20"/>
    </row>
    <row r="18" spans="1:9" x14ac:dyDescent="0.3">
      <c r="A18" s="52" t="s">
        <v>122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3">
      <c r="A19" s="52" t="s">
        <v>123</v>
      </c>
    </row>
    <row r="20" spans="1:9" x14ac:dyDescent="0.3">
      <c r="A20" s="79"/>
      <c r="B20" s="20"/>
      <c r="C20" s="20"/>
      <c r="D20" s="20"/>
      <c r="E20" s="20"/>
      <c r="F20" s="20"/>
      <c r="G20" s="20"/>
      <c r="H20" s="20"/>
      <c r="I20" s="20"/>
    </row>
    <row r="21" spans="1:9" x14ac:dyDescent="0.3">
      <c r="A21" s="132" t="s">
        <v>166</v>
      </c>
      <c r="B21" s="20"/>
      <c r="C21" s="20"/>
      <c r="D21" s="20"/>
      <c r="E21" s="20"/>
      <c r="F21" s="20"/>
      <c r="G21" s="20"/>
      <c r="H21" s="20"/>
      <c r="I21" s="20"/>
    </row>
    <row r="24" spans="1:9" x14ac:dyDescent="0.3">
      <c r="D24" s="130"/>
    </row>
    <row r="25" spans="1:9" x14ac:dyDescent="0.3">
      <c r="D25" s="130"/>
    </row>
  </sheetData>
  <mergeCells count="3">
    <mergeCell ref="A1:E1"/>
    <mergeCell ref="A2:E2"/>
    <mergeCell ref="A3:E3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"/>
  <sheetViews>
    <sheetView zoomScaleNormal="100" workbookViewId="0">
      <selection sqref="A1:G1"/>
    </sheetView>
  </sheetViews>
  <sheetFormatPr defaultRowHeight="16.5" x14ac:dyDescent="0.3"/>
  <cols>
    <col min="1" max="1" width="59.7109375" style="24" customWidth="1"/>
    <col min="2" max="2" width="17.7109375" style="22" customWidth="1"/>
    <col min="3" max="3" width="17.7109375" style="23" customWidth="1"/>
    <col min="4" max="4" width="17.7109375" style="22" customWidth="1"/>
    <col min="5" max="5" width="17.7109375" style="23" customWidth="1"/>
    <col min="6" max="6" width="23.7109375" style="23" customWidth="1"/>
    <col min="7" max="7" width="23.7109375" style="10" customWidth="1"/>
    <col min="8" max="249" width="9.140625" style="10"/>
    <col min="250" max="250" width="36.28515625" style="10" customWidth="1"/>
    <col min="251" max="251" width="1.42578125" style="10" customWidth="1"/>
    <col min="252" max="252" width="13.7109375" style="10" bestFit="1" customWidth="1"/>
    <col min="253" max="253" width="15" style="10" customWidth="1"/>
    <col min="254" max="254" width="14.28515625" style="10" bestFit="1" customWidth="1"/>
    <col min="255" max="255" width="1.42578125" style="10" customWidth="1"/>
    <col min="256" max="256" width="13.7109375" style="10" bestFit="1" customWidth="1"/>
    <col min="257" max="257" width="14.7109375" style="10" customWidth="1"/>
    <col min="258" max="258" width="13.140625" style="10" bestFit="1" customWidth="1"/>
    <col min="259" max="259" width="1.42578125" style="10" customWidth="1"/>
    <col min="260" max="260" width="15.7109375" style="10" bestFit="1" customWidth="1"/>
    <col min="261" max="261" width="19.85546875" style="10" bestFit="1" customWidth="1"/>
    <col min="262" max="505" width="9.140625" style="10"/>
    <col min="506" max="506" width="36.28515625" style="10" customWidth="1"/>
    <col min="507" max="507" width="1.42578125" style="10" customWidth="1"/>
    <col min="508" max="508" width="13.7109375" style="10" bestFit="1" customWidth="1"/>
    <col min="509" max="509" width="15" style="10" customWidth="1"/>
    <col min="510" max="510" width="14.28515625" style="10" bestFit="1" customWidth="1"/>
    <col min="511" max="511" width="1.42578125" style="10" customWidth="1"/>
    <col min="512" max="512" width="13.7109375" style="10" bestFit="1" customWidth="1"/>
    <col min="513" max="513" width="14.7109375" style="10" customWidth="1"/>
    <col min="514" max="514" width="13.140625" style="10" bestFit="1" customWidth="1"/>
    <col min="515" max="515" width="1.42578125" style="10" customWidth="1"/>
    <col min="516" max="516" width="15.7109375" style="10" bestFit="1" customWidth="1"/>
    <col min="517" max="517" width="19.85546875" style="10" bestFit="1" customWidth="1"/>
    <col min="518" max="761" width="9.140625" style="10"/>
    <col min="762" max="762" width="36.28515625" style="10" customWidth="1"/>
    <col min="763" max="763" width="1.42578125" style="10" customWidth="1"/>
    <col min="764" max="764" width="13.7109375" style="10" bestFit="1" customWidth="1"/>
    <col min="765" max="765" width="15" style="10" customWidth="1"/>
    <col min="766" max="766" width="14.28515625" style="10" bestFit="1" customWidth="1"/>
    <col min="767" max="767" width="1.42578125" style="10" customWidth="1"/>
    <col min="768" max="768" width="13.7109375" style="10" bestFit="1" customWidth="1"/>
    <col min="769" max="769" width="14.7109375" style="10" customWidth="1"/>
    <col min="770" max="770" width="13.140625" style="10" bestFit="1" customWidth="1"/>
    <col min="771" max="771" width="1.42578125" style="10" customWidth="1"/>
    <col min="772" max="772" width="15.7109375" style="10" bestFit="1" customWidth="1"/>
    <col min="773" max="773" width="19.85546875" style="10" bestFit="1" customWidth="1"/>
    <col min="774" max="1017" width="9.140625" style="10"/>
    <col min="1018" max="1018" width="36.28515625" style="10" customWidth="1"/>
    <col min="1019" max="1019" width="1.42578125" style="10" customWidth="1"/>
    <col min="1020" max="1020" width="13.7109375" style="10" bestFit="1" customWidth="1"/>
    <col min="1021" max="1021" width="15" style="10" customWidth="1"/>
    <col min="1022" max="1022" width="14.28515625" style="10" bestFit="1" customWidth="1"/>
    <col min="1023" max="1023" width="1.42578125" style="10" customWidth="1"/>
    <col min="1024" max="1024" width="13.7109375" style="10" bestFit="1" customWidth="1"/>
    <col min="1025" max="1025" width="14.7109375" style="10" customWidth="1"/>
    <col min="1026" max="1026" width="13.140625" style="10" bestFit="1" customWidth="1"/>
    <col min="1027" max="1027" width="1.42578125" style="10" customWidth="1"/>
    <col min="1028" max="1028" width="15.7109375" style="10" bestFit="1" customWidth="1"/>
    <col min="1029" max="1029" width="19.85546875" style="10" bestFit="1" customWidth="1"/>
    <col min="1030" max="1273" width="9.140625" style="10"/>
    <col min="1274" max="1274" width="36.28515625" style="10" customWidth="1"/>
    <col min="1275" max="1275" width="1.42578125" style="10" customWidth="1"/>
    <col min="1276" max="1276" width="13.7109375" style="10" bestFit="1" customWidth="1"/>
    <col min="1277" max="1277" width="15" style="10" customWidth="1"/>
    <col min="1278" max="1278" width="14.28515625" style="10" bestFit="1" customWidth="1"/>
    <col min="1279" max="1279" width="1.42578125" style="10" customWidth="1"/>
    <col min="1280" max="1280" width="13.7109375" style="10" bestFit="1" customWidth="1"/>
    <col min="1281" max="1281" width="14.7109375" style="10" customWidth="1"/>
    <col min="1282" max="1282" width="13.140625" style="10" bestFit="1" customWidth="1"/>
    <col min="1283" max="1283" width="1.42578125" style="10" customWidth="1"/>
    <col min="1284" max="1284" width="15.7109375" style="10" bestFit="1" customWidth="1"/>
    <col min="1285" max="1285" width="19.85546875" style="10" bestFit="1" customWidth="1"/>
    <col min="1286" max="1529" width="9.140625" style="10"/>
    <col min="1530" max="1530" width="36.28515625" style="10" customWidth="1"/>
    <col min="1531" max="1531" width="1.42578125" style="10" customWidth="1"/>
    <col min="1532" max="1532" width="13.7109375" style="10" bestFit="1" customWidth="1"/>
    <col min="1533" max="1533" width="15" style="10" customWidth="1"/>
    <col min="1534" max="1534" width="14.28515625" style="10" bestFit="1" customWidth="1"/>
    <col min="1535" max="1535" width="1.42578125" style="10" customWidth="1"/>
    <col min="1536" max="1536" width="13.7109375" style="10" bestFit="1" customWidth="1"/>
    <col min="1537" max="1537" width="14.7109375" style="10" customWidth="1"/>
    <col min="1538" max="1538" width="13.140625" style="10" bestFit="1" customWidth="1"/>
    <col min="1539" max="1539" width="1.42578125" style="10" customWidth="1"/>
    <col min="1540" max="1540" width="15.7109375" style="10" bestFit="1" customWidth="1"/>
    <col min="1541" max="1541" width="19.85546875" style="10" bestFit="1" customWidth="1"/>
    <col min="1542" max="1785" width="9.140625" style="10"/>
    <col min="1786" max="1786" width="36.28515625" style="10" customWidth="1"/>
    <col min="1787" max="1787" width="1.42578125" style="10" customWidth="1"/>
    <col min="1788" max="1788" width="13.7109375" style="10" bestFit="1" customWidth="1"/>
    <col min="1789" max="1789" width="15" style="10" customWidth="1"/>
    <col min="1790" max="1790" width="14.28515625" style="10" bestFit="1" customWidth="1"/>
    <col min="1791" max="1791" width="1.42578125" style="10" customWidth="1"/>
    <col min="1792" max="1792" width="13.7109375" style="10" bestFit="1" customWidth="1"/>
    <col min="1793" max="1793" width="14.7109375" style="10" customWidth="1"/>
    <col min="1794" max="1794" width="13.140625" style="10" bestFit="1" customWidth="1"/>
    <col min="1795" max="1795" width="1.42578125" style="10" customWidth="1"/>
    <col min="1796" max="1796" width="15.7109375" style="10" bestFit="1" customWidth="1"/>
    <col min="1797" max="1797" width="19.85546875" style="10" bestFit="1" customWidth="1"/>
    <col min="1798" max="2041" width="9.140625" style="10"/>
    <col min="2042" max="2042" width="36.28515625" style="10" customWidth="1"/>
    <col min="2043" max="2043" width="1.42578125" style="10" customWidth="1"/>
    <col min="2044" max="2044" width="13.7109375" style="10" bestFit="1" customWidth="1"/>
    <col min="2045" max="2045" width="15" style="10" customWidth="1"/>
    <col min="2046" max="2046" width="14.28515625" style="10" bestFit="1" customWidth="1"/>
    <col min="2047" max="2047" width="1.42578125" style="10" customWidth="1"/>
    <col min="2048" max="2048" width="13.7109375" style="10" bestFit="1" customWidth="1"/>
    <col min="2049" max="2049" width="14.7109375" style="10" customWidth="1"/>
    <col min="2050" max="2050" width="13.140625" style="10" bestFit="1" customWidth="1"/>
    <col min="2051" max="2051" width="1.42578125" style="10" customWidth="1"/>
    <col min="2052" max="2052" width="15.7109375" style="10" bestFit="1" customWidth="1"/>
    <col min="2053" max="2053" width="19.85546875" style="10" bestFit="1" customWidth="1"/>
    <col min="2054" max="2297" width="9.140625" style="10"/>
    <col min="2298" max="2298" width="36.28515625" style="10" customWidth="1"/>
    <col min="2299" max="2299" width="1.42578125" style="10" customWidth="1"/>
    <col min="2300" max="2300" width="13.7109375" style="10" bestFit="1" customWidth="1"/>
    <col min="2301" max="2301" width="15" style="10" customWidth="1"/>
    <col min="2302" max="2302" width="14.28515625" style="10" bestFit="1" customWidth="1"/>
    <col min="2303" max="2303" width="1.42578125" style="10" customWidth="1"/>
    <col min="2304" max="2304" width="13.7109375" style="10" bestFit="1" customWidth="1"/>
    <col min="2305" max="2305" width="14.7109375" style="10" customWidth="1"/>
    <col min="2306" max="2306" width="13.140625" style="10" bestFit="1" customWidth="1"/>
    <col min="2307" max="2307" width="1.42578125" style="10" customWidth="1"/>
    <col min="2308" max="2308" width="15.7109375" style="10" bestFit="1" customWidth="1"/>
    <col min="2309" max="2309" width="19.85546875" style="10" bestFit="1" customWidth="1"/>
    <col min="2310" max="2553" width="9.140625" style="10"/>
    <col min="2554" max="2554" width="36.28515625" style="10" customWidth="1"/>
    <col min="2555" max="2555" width="1.42578125" style="10" customWidth="1"/>
    <col min="2556" max="2556" width="13.7109375" style="10" bestFit="1" customWidth="1"/>
    <col min="2557" max="2557" width="15" style="10" customWidth="1"/>
    <col min="2558" max="2558" width="14.28515625" style="10" bestFit="1" customWidth="1"/>
    <col min="2559" max="2559" width="1.42578125" style="10" customWidth="1"/>
    <col min="2560" max="2560" width="13.7109375" style="10" bestFit="1" customWidth="1"/>
    <col min="2561" max="2561" width="14.7109375" style="10" customWidth="1"/>
    <col min="2562" max="2562" width="13.140625" style="10" bestFit="1" customWidth="1"/>
    <col min="2563" max="2563" width="1.42578125" style="10" customWidth="1"/>
    <col min="2564" max="2564" width="15.7109375" style="10" bestFit="1" customWidth="1"/>
    <col min="2565" max="2565" width="19.85546875" style="10" bestFit="1" customWidth="1"/>
    <col min="2566" max="2809" width="9.140625" style="10"/>
    <col min="2810" max="2810" width="36.28515625" style="10" customWidth="1"/>
    <col min="2811" max="2811" width="1.42578125" style="10" customWidth="1"/>
    <col min="2812" max="2812" width="13.7109375" style="10" bestFit="1" customWidth="1"/>
    <col min="2813" max="2813" width="15" style="10" customWidth="1"/>
    <col min="2814" max="2814" width="14.28515625" style="10" bestFit="1" customWidth="1"/>
    <col min="2815" max="2815" width="1.42578125" style="10" customWidth="1"/>
    <col min="2816" max="2816" width="13.7109375" style="10" bestFit="1" customWidth="1"/>
    <col min="2817" max="2817" width="14.7109375" style="10" customWidth="1"/>
    <col min="2818" max="2818" width="13.140625" style="10" bestFit="1" customWidth="1"/>
    <col min="2819" max="2819" width="1.42578125" style="10" customWidth="1"/>
    <col min="2820" max="2820" width="15.7109375" style="10" bestFit="1" customWidth="1"/>
    <col min="2821" max="2821" width="19.85546875" style="10" bestFit="1" customWidth="1"/>
    <col min="2822" max="3065" width="9.140625" style="10"/>
    <col min="3066" max="3066" width="36.28515625" style="10" customWidth="1"/>
    <col min="3067" max="3067" width="1.42578125" style="10" customWidth="1"/>
    <col min="3068" max="3068" width="13.7109375" style="10" bestFit="1" customWidth="1"/>
    <col min="3069" max="3069" width="15" style="10" customWidth="1"/>
    <col min="3070" max="3070" width="14.28515625" style="10" bestFit="1" customWidth="1"/>
    <col min="3071" max="3071" width="1.42578125" style="10" customWidth="1"/>
    <col min="3072" max="3072" width="13.7109375" style="10" bestFit="1" customWidth="1"/>
    <col min="3073" max="3073" width="14.7109375" style="10" customWidth="1"/>
    <col min="3074" max="3074" width="13.140625" style="10" bestFit="1" customWidth="1"/>
    <col min="3075" max="3075" width="1.42578125" style="10" customWidth="1"/>
    <col min="3076" max="3076" width="15.7109375" style="10" bestFit="1" customWidth="1"/>
    <col min="3077" max="3077" width="19.85546875" style="10" bestFit="1" customWidth="1"/>
    <col min="3078" max="3321" width="9.140625" style="10"/>
    <col min="3322" max="3322" width="36.28515625" style="10" customWidth="1"/>
    <col min="3323" max="3323" width="1.42578125" style="10" customWidth="1"/>
    <col min="3324" max="3324" width="13.7109375" style="10" bestFit="1" customWidth="1"/>
    <col min="3325" max="3325" width="15" style="10" customWidth="1"/>
    <col min="3326" max="3326" width="14.28515625" style="10" bestFit="1" customWidth="1"/>
    <col min="3327" max="3327" width="1.42578125" style="10" customWidth="1"/>
    <col min="3328" max="3328" width="13.7109375" style="10" bestFit="1" customWidth="1"/>
    <col min="3329" max="3329" width="14.7109375" style="10" customWidth="1"/>
    <col min="3330" max="3330" width="13.140625" style="10" bestFit="1" customWidth="1"/>
    <col min="3331" max="3331" width="1.42578125" style="10" customWidth="1"/>
    <col min="3332" max="3332" width="15.7109375" style="10" bestFit="1" customWidth="1"/>
    <col min="3333" max="3333" width="19.85546875" style="10" bestFit="1" customWidth="1"/>
    <col min="3334" max="3577" width="9.140625" style="10"/>
    <col min="3578" max="3578" width="36.28515625" style="10" customWidth="1"/>
    <col min="3579" max="3579" width="1.42578125" style="10" customWidth="1"/>
    <col min="3580" max="3580" width="13.7109375" style="10" bestFit="1" customWidth="1"/>
    <col min="3581" max="3581" width="15" style="10" customWidth="1"/>
    <col min="3582" max="3582" width="14.28515625" style="10" bestFit="1" customWidth="1"/>
    <col min="3583" max="3583" width="1.42578125" style="10" customWidth="1"/>
    <col min="3584" max="3584" width="13.7109375" style="10" bestFit="1" customWidth="1"/>
    <col min="3585" max="3585" width="14.7109375" style="10" customWidth="1"/>
    <col min="3586" max="3586" width="13.140625" style="10" bestFit="1" customWidth="1"/>
    <col min="3587" max="3587" width="1.42578125" style="10" customWidth="1"/>
    <col min="3588" max="3588" width="15.7109375" style="10" bestFit="1" customWidth="1"/>
    <col min="3589" max="3589" width="19.85546875" style="10" bestFit="1" customWidth="1"/>
    <col min="3590" max="3833" width="9.140625" style="10"/>
    <col min="3834" max="3834" width="36.28515625" style="10" customWidth="1"/>
    <col min="3835" max="3835" width="1.42578125" style="10" customWidth="1"/>
    <col min="3836" max="3836" width="13.7109375" style="10" bestFit="1" customWidth="1"/>
    <col min="3837" max="3837" width="15" style="10" customWidth="1"/>
    <col min="3838" max="3838" width="14.28515625" style="10" bestFit="1" customWidth="1"/>
    <col min="3839" max="3839" width="1.42578125" style="10" customWidth="1"/>
    <col min="3840" max="3840" width="13.7109375" style="10" bestFit="1" customWidth="1"/>
    <col min="3841" max="3841" width="14.7109375" style="10" customWidth="1"/>
    <col min="3842" max="3842" width="13.140625" style="10" bestFit="1" customWidth="1"/>
    <col min="3843" max="3843" width="1.42578125" style="10" customWidth="1"/>
    <col min="3844" max="3844" width="15.7109375" style="10" bestFit="1" customWidth="1"/>
    <col min="3845" max="3845" width="19.85546875" style="10" bestFit="1" customWidth="1"/>
    <col min="3846" max="4089" width="9.140625" style="10"/>
    <col min="4090" max="4090" width="36.28515625" style="10" customWidth="1"/>
    <col min="4091" max="4091" width="1.42578125" style="10" customWidth="1"/>
    <col min="4092" max="4092" width="13.7109375" style="10" bestFit="1" customWidth="1"/>
    <col min="4093" max="4093" width="15" style="10" customWidth="1"/>
    <col min="4094" max="4094" width="14.28515625" style="10" bestFit="1" customWidth="1"/>
    <col min="4095" max="4095" width="1.42578125" style="10" customWidth="1"/>
    <col min="4096" max="4096" width="13.7109375" style="10" bestFit="1" customWidth="1"/>
    <col min="4097" max="4097" width="14.7109375" style="10" customWidth="1"/>
    <col min="4098" max="4098" width="13.140625" style="10" bestFit="1" customWidth="1"/>
    <col min="4099" max="4099" width="1.42578125" style="10" customWidth="1"/>
    <col min="4100" max="4100" width="15.7109375" style="10" bestFit="1" customWidth="1"/>
    <col min="4101" max="4101" width="19.85546875" style="10" bestFit="1" customWidth="1"/>
    <col min="4102" max="4345" width="9.140625" style="10"/>
    <col min="4346" max="4346" width="36.28515625" style="10" customWidth="1"/>
    <col min="4347" max="4347" width="1.42578125" style="10" customWidth="1"/>
    <col min="4348" max="4348" width="13.7109375" style="10" bestFit="1" customWidth="1"/>
    <col min="4349" max="4349" width="15" style="10" customWidth="1"/>
    <col min="4350" max="4350" width="14.28515625" style="10" bestFit="1" customWidth="1"/>
    <col min="4351" max="4351" width="1.42578125" style="10" customWidth="1"/>
    <col min="4352" max="4352" width="13.7109375" style="10" bestFit="1" customWidth="1"/>
    <col min="4353" max="4353" width="14.7109375" style="10" customWidth="1"/>
    <col min="4354" max="4354" width="13.140625" style="10" bestFit="1" customWidth="1"/>
    <col min="4355" max="4355" width="1.42578125" style="10" customWidth="1"/>
    <col min="4356" max="4356" width="15.7109375" style="10" bestFit="1" customWidth="1"/>
    <col min="4357" max="4357" width="19.85546875" style="10" bestFit="1" customWidth="1"/>
    <col min="4358" max="4601" width="9.140625" style="10"/>
    <col min="4602" max="4602" width="36.28515625" style="10" customWidth="1"/>
    <col min="4603" max="4603" width="1.42578125" style="10" customWidth="1"/>
    <col min="4604" max="4604" width="13.7109375" style="10" bestFit="1" customWidth="1"/>
    <col min="4605" max="4605" width="15" style="10" customWidth="1"/>
    <col min="4606" max="4606" width="14.28515625" style="10" bestFit="1" customWidth="1"/>
    <col min="4607" max="4607" width="1.42578125" style="10" customWidth="1"/>
    <col min="4608" max="4608" width="13.7109375" style="10" bestFit="1" customWidth="1"/>
    <col min="4609" max="4609" width="14.7109375" style="10" customWidth="1"/>
    <col min="4610" max="4610" width="13.140625" style="10" bestFit="1" customWidth="1"/>
    <col min="4611" max="4611" width="1.42578125" style="10" customWidth="1"/>
    <col min="4612" max="4612" width="15.7109375" style="10" bestFit="1" customWidth="1"/>
    <col min="4613" max="4613" width="19.85546875" style="10" bestFit="1" customWidth="1"/>
    <col min="4614" max="4857" width="9.140625" style="10"/>
    <col min="4858" max="4858" width="36.28515625" style="10" customWidth="1"/>
    <col min="4859" max="4859" width="1.42578125" style="10" customWidth="1"/>
    <col min="4860" max="4860" width="13.7109375" style="10" bestFit="1" customWidth="1"/>
    <col min="4861" max="4861" width="15" style="10" customWidth="1"/>
    <col min="4862" max="4862" width="14.28515625" style="10" bestFit="1" customWidth="1"/>
    <col min="4863" max="4863" width="1.42578125" style="10" customWidth="1"/>
    <col min="4864" max="4864" width="13.7109375" style="10" bestFit="1" customWidth="1"/>
    <col min="4865" max="4865" width="14.7109375" style="10" customWidth="1"/>
    <col min="4866" max="4866" width="13.140625" style="10" bestFit="1" customWidth="1"/>
    <col min="4867" max="4867" width="1.42578125" style="10" customWidth="1"/>
    <col min="4868" max="4868" width="15.7109375" style="10" bestFit="1" customWidth="1"/>
    <col min="4869" max="4869" width="19.85546875" style="10" bestFit="1" customWidth="1"/>
    <col min="4870" max="5113" width="9.140625" style="10"/>
    <col min="5114" max="5114" width="36.28515625" style="10" customWidth="1"/>
    <col min="5115" max="5115" width="1.42578125" style="10" customWidth="1"/>
    <col min="5116" max="5116" width="13.7109375" style="10" bestFit="1" customWidth="1"/>
    <col min="5117" max="5117" width="15" style="10" customWidth="1"/>
    <col min="5118" max="5118" width="14.28515625" style="10" bestFit="1" customWidth="1"/>
    <col min="5119" max="5119" width="1.42578125" style="10" customWidth="1"/>
    <col min="5120" max="5120" width="13.7109375" style="10" bestFit="1" customWidth="1"/>
    <col min="5121" max="5121" width="14.7109375" style="10" customWidth="1"/>
    <col min="5122" max="5122" width="13.140625" style="10" bestFit="1" customWidth="1"/>
    <col min="5123" max="5123" width="1.42578125" style="10" customWidth="1"/>
    <col min="5124" max="5124" width="15.7109375" style="10" bestFit="1" customWidth="1"/>
    <col min="5125" max="5125" width="19.85546875" style="10" bestFit="1" customWidth="1"/>
    <col min="5126" max="5369" width="9.140625" style="10"/>
    <col min="5370" max="5370" width="36.28515625" style="10" customWidth="1"/>
    <col min="5371" max="5371" width="1.42578125" style="10" customWidth="1"/>
    <col min="5372" max="5372" width="13.7109375" style="10" bestFit="1" customWidth="1"/>
    <col min="5373" max="5373" width="15" style="10" customWidth="1"/>
    <col min="5374" max="5374" width="14.28515625" style="10" bestFit="1" customWidth="1"/>
    <col min="5375" max="5375" width="1.42578125" style="10" customWidth="1"/>
    <col min="5376" max="5376" width="13.7109375" style="10" bestFit="1" customWidth="1"/>
    <col min="5377" max="5377" width="14.7109375" style="10" customWidth="1"/>
    <col min="5378" max="5378" width="13.140625" style="10" bestFit="1" customWidth="1"/>
    <col min="5379" max="5379" width="1.42578125" style="10" customWidth="1"/>
    <col min="5380" max="5380" width="15.7109375" style="10" bestFit="1" customWidth="1"/>
    <col min="5381" max="5381" width="19.85546875" style="10" bestFit="1" customWidth="1"/>
    <col min="5382" max="5625" width="9.140625" style="10"/>
    <col min="5626" max="5626" width="36.28515625" style="10" customWidth="1"/>
    <col min="5627" max="5627" width="1.42578125" style="10" customWidth="1"/>
    <col min="5628" max="5628" width="13.7109375" style="10" bestFit="1" customWidth="1"/>
    <col min="5629" max="5629" width="15" style="10" customWidth="1"/>
    <col min="5630" max="5630" width="14.28515625" style="10" bestFit="1" customWidth="1"/>
    <col min="5631" max="5631" width="1.42578125" style="10" customWidth="1"/>
    <col min="5632" max="5632" width="13.7109375" style="10" bestFit="1" customWidth="1"/>
    <col min="5633" max="5633" width="14.7109375" style="10" customWidth="1"/>
    <col min="5634" max="5634" width="13.140625" style="10" bestFit="1" customWidth="1"/>
    <col min="5635" max="5635" width="1.42578125" style="10" customWidth="1"/>
    <col min="5636" max="5636" width="15.7109375" style="10" bestFit="1" customWidth="1"/>
    <col min="5637" max="5637" width="19.85546875" style="10" bestFit="1" customWidth="1"/>
    <col min="5638" max="5881" width="9.140625" style="10"/>
    <col min="5882" max="5882" width="36.28515625" style="10" customWidth="1"/>
    <col min="5883" max="5883" width="1.42578125" style="10" customWidth="1"/>
    <col min="5884" max="5884" width="13.7109375" style="10" bestFit="1" customWidth="1"/>
    <col min="5885" max="5885" width="15" style="10" customWidth="1"/>
    <col min="5886" max="5886" width="14.28515625" style="10" bestFit="1" customWidth="1"/>
    <col min="5887" max="5887" width="1.42578125" style="10" customWidth="1"/>
    <col min="5888" max="5888" width="13.7109375" style="10" bestFit="1" customWidth="1"/>
    <col min="5889" max="5889" width="14.7109375" style="10" customWidth="1"/>
    <col min="5890" max="5890" width="13.140625" style="10" bestFit="1" customWidth="1"/>
    <col min="5891" max="5891" width="1.42578125" style="10" customWidth="1"/>
    <col min="5892" max="5892" width="15.7109375" style="10" bestFit="1" customWidth="1"/>
    <col min="5893" max="5893" width="19.85546875" style="10" bestFit="1" customWidth="1"/>
    <col min="5894" max="6137" width="9.140625" style="10"/>
    <col min="6138" max="6138" width="36.28515625" style="10" customWidth="1"/>
    <col min="6139" max="6139" width="1.42578125" style="10" customWidth="1"/>
    <col min="6140" max="6140" width="13.7109375" style="10" bestFit="1" customWidth="1"/>
    <col min="6141" max="6141" width="15" style="10" customWidth="1"/>
    <col min="6142" max="6142" width="14.28515625" style="10" bestFit="1" customWidth="1"/>
    <col min="6143" max="6143" width="1.42578125" style="10" customWidth="1"/>
    <col min="6144" max="6144" width="13.7109375" style="10" bestFit="1" customWidth="1"/>
    <col min="6145" max="6145" width="14.7109375" style="10" customWidth="1"/>
    <col min="6146" max="6146" width="13.140625" style="10" bestFit="1" customWidth="1"/>
    <col min="6147" max="6147" width="1.42578125" style="10" customWidth="1"/>
    <col min="6148" max="6148" width="15.7109375" style="10" bestFit="1" customWidth="1"/>
    <col min="6149" max="6149" width="19.85546875" style="10" bestFit="1" customWidth="1"/>
    <col min="6150" max="6393" width="9.140625" style="10"/>
    <col min="6394" max="6394" width="36.28515625" style="10" customWidth="1"/>
    <col min="6395" max="6395" width="1.42578125" style="10" customWidth="1"/>
    <col min="6396" max="6396" width="13.7109375" style="10" bestFit="1" customWidth="1"/>
    <col min="6397" max="6397" width="15" style="10" customWidth="1"/>
    <col min="6398" max="6398" width="14.28515625" style="10" bestFit="1" customWidth="1"/>
    <col min="6399" max="6399" width="1.42578125" style="10" customWidth="1"/>
    <col min="6400" max="6400" width="13.7109375" style="10" bestFit="1" customWidth="1"/>
    <col min="6401" max="6401" width="14.7109375" style="10" customWidth="1"/>
    <col min="6402" max="6402" width="13.140625" style="10" bestFit="1" customWidth="1"/>
    <col min="6403" max="6403" width="1.42578125" style="10" customWidth="1"/>
    <col min="6404" max="6404" width="15.7109375" style="10" bestFit="1" customWidth="1"/>
    <col min="6405" max="6405" width="19.85546875" style="10" bestFit="1" customWidth="1"/>
    <col min="6406" max="6649" width="9.140625" style="10"/>
    <col min="6650" max="6650" width="36.28515625" style="10" customWidth="1"/>
    <col min="6651" max="6651" width="1.42578125" style="10" customWidth="1"/>
    <col min="6652" max="6652" width="13.7109375" style="10" bestFit="1" customWidth="1"/>
    <col min="6653" max="6653" width="15" style="10" customWidth="1"/>
    <col min="6654" max="6654" width="14.28515625" style="10" bestFit="1" customWidth="1"/>
    <col min="6655" max="6655" width="1.42578125" style="10" customWidth="1"/>
    <col min="6656" max="6656" width="13.7109375" style="10" bestFit="1" customWidth="1"/>
    <col min="6657" max="6657" width="14.7109375" style="10" customWidth="1"/>
    <col min="6658" max="6658" width="13.140625" style="10" bestFit="1" customWidth="1"/>
    <col min="6659" max="6659" width="1.42578125" style="10" customWidth="1"/>
    <col min="6660" max="6660" width="15.7109375" style="10" bestFit="1" customWidth="1"/>
    <col min="6661" max="6661" width="19.85546875" style="10" bestFit="1" customWidth="1"/>
    <col min="6662" max="6905" width="9.140625" style="10"/>
    <col min="6906" max="6906" width="36.28515625" style="10" customWidth="1"/>
    <col min="6907" max="6907" width="1.42578125" style="10" customWidth="1"/>
    <col min="6908" max="6908" width="13.7109375" style="10" bestFit="1" customWidth="1"/>
    <col min="6909" max="6909" width="15" style="10" customWidth="1"/>
    <col min="6910" max="6910" width="14.28515625" style="10" bestFit="1" customWidth="1"/>
    <col min="6911" max="6911" width="1.42578125" style="10" customWidth="1"/>
    <col min="6912" max="6912" width="13.7109375" style="10" bestFit="1" customWidth="1"/>
    <col min="6913" max="6913" width="14.7109375" style="10" customWidth="1"/>
    <col min="6914" max="6914" width="13.140625" style="10" bestFit="1" customWidth="1"/>
    <col min="6915" max="6915" width="1.42578125" style="10" customWidth="1"/>
    <col min="6916" max="6916" width="15.7109375" style="10" bestFit="1" customWidth="1"/>
    <col min="6917" max="6917" width="19.85546875" style="10" bestFit="1" customWidth="1"/>
    <col min="6918" max="7161" width="9.140625" style="10"/>
    <col min="7162" max="7162" width="36.28515625" style="10" customWidth="1"/>
    <col min="7163" max="7163" width="1.42578125" style="10" customWidth="1"/>
    <col min="7164" max="7164" width="13.7109375" style="10" bestFit="1" customWidth="1"/>
    <col min="7165" max="7165" width="15" style="10" customWidth="1"/>
    <col min="7166" max="7166" width="14.28515625" style="10" bestFit="1" customWidth="1"/>
    <col min="7167" max="7167" width="1.42578125" style="10" customWidth="1"/>
    <col min="7168" max="7168" width="13.7109375" style="10" bestFit="1" customWidth="1"/>
    <col min="7169" max="7169" width="14.7109375" style="10" customWidth="1"/>
    <col min="7170" max="7170" width="13.140625" style="10" bestFit="1" customWidth="1"/>
    <col min="7171" max="7171" width="1.42578125" style="10" customWidth="1"/>
    <col min="7172" max="7172" width="15.7109375" style="10" bestFit="1" customWidth="1"/>
    <col min="7173" max="7173" width="19.85546875" style="10" bestFit="1" customWidth="1"/>
    <col min="7174" max="7417" width="9.140625" style="10"/>
    <col min="7418" max="7418" width="36.28515625" style="10" customWidth="1"/>
    <col min="7419" max="7419" width="1.42578125" style="10" customWidth="1"/>
    <col min="7420" max="7420" width="13.7109375" style="10" bestFit="1" customWidth="1"/>
    <col min="7421" max="7421" width="15" style="10" customWidth="1"/>
    <col min="7422" max="7422" width="14.28515625" style="10" bestFit="1" customWidth="1"/>
    <col min="7423" max="7423" width="1.42578125" style="10" customWidth="1"/>
    <col min="7424" max="7424" width="13.7109375" style="10" bestFit="1" customWidth="1"/>
    <col min="7425" max="7425" width="14.7109375" style="10" customWidth="1"/>
    <col min="7426" max="7426" width="13.140625" style="10" bestFit="1" customWidth="1"/>
    <col min="7427" max="7427" width="1.42578125" style="10" customWidth="1"/>
    <col min="7428" max="7428" width="15.7109375" style="10" bestFit="1" customWidth="1"/>
    <col min="7429" max="7429" width="19.85546875" style="10" bestFit="1" customWidth="1"/>
    <col min="7430" max="7673" width="9.140625" style="10"/>
    <col min="7674" max="7674" width="36.28515625" style="10" customWidth="1"/>
    <col min="7675" max="7675" width="1.42578125" style="10" customWidth="1"/>
    <col min="7676" max="7676" width="13.7109375" style="10" bestFit="1" customWidth="1"/>
    <col min="7677" max="7677" width="15" style="10" customWidth="1"/>
    <col min="7678" max="7678" width="14.28515625" style="10" bestFit="1" customWidth="1"/>
    <col min="7679" max="7679" width="1.42578125" style="10" customWidth="1"/>
    <col min="7680" max="7680" width="13.7109375" style="10" bestFit="1" customWidth="1"/>
    <col min="7681" max="7681" width="14.7109375" style="10" customWidth="1"/>
    <col min="7682" max="7682" width="13.140625" style="10" bestFit="1" customWidth="1"/>
    <col min="7683" max="7683" width="1.42578125" style="10" customWidth="1"/>
    <col min="7684" max="7684" width="15.7109375" style="10" bestFit="1" customWidth="1"/>
    <col min="7685" max="7685" width="19.85546875" style="10" bestFit="1" customWidth="1"/>
    <col min="7686" max="7929" width="9.140625" style="10"/>
    <col min="7930" max="7930" width="36.28515625" style="10" customWidth="1"/>
    <col min="7931" max="7931" width="1.42578125" style="10" customWidth="1"/>
    <col min="7932" max="7932" width="13.7109375" style="10" bestFit="1" customWidth="1"/>
    <col min="7933" max="7933" width="15" style="10" customWidth="1"/>
    <col min="7934" max="7934" width="14.28515625" style="10" bestFit="1" customWidth="1"/>
    <col min="7935" max="7935" width="1.42578125" style="10" customWidth="1"/>
    <col min="7936" max="7936" width="13.7109375" style="10" bestFit="1" customWidth="1"/>
    <col min="7937" max="7937" width="14.7109375" style="10" customWidth="1"/>
    <col min="7938" max="7938" width="13.140625" style="10" bestFit="1" customWidth="1"/>
    <col min="7939" max="7939" width="1.42578125" style="10" customWidth="1"/>
    <col min="7940" max="7940" width="15.7109375" style="10" bestFit="1" customWidth="1"/>
    <col min="7941" max="7941" width="19.85546875" style="10" bestFit="1" customWidth="1"/>
    <col min="7942" max="8185" width="9.140625" style="10"/>
    <col min="8186" max="8186" width="36.28515625" style="10" customWidth="1"/>
    <col min="8187" max="8187" width="1.42578125" style="10" customWidth="1"/>
    <col min="8188" max="8188" width="13.7109375" style="10" bestFit="1" customWidth="1"/>
    <col min="8189" max="8189" width="15" style="10" customWidth="1"/>
    <col min="8190" max="8190" width="14.28515625" style="10" bestFit="1" customWidth="1"/>
    <col min="8191" max="8191" width="1.42578125" style="10" customWidth="1"/>
    <col min="8192" max="8192" width="13.7109375" style="10" bestFit="1" customWidth="1"/>
    <col min="8193" max="8193" width="14.7109375" style="10" customWidth="1"/>
    <col min="8194" max="8194" width="13.140625" style="10" bestFit="1" customWidth="1"/>
    <col min="8195" max="8195" width="1.42578125" style="10" customWidth="1"/>
    <col min="8196" max="8196" width="15.7109375" style="10" bestFit="1" customWidth="1"/>
    <col min="8197" max="8197" width="19.85546875" style="10" bestFit="1" customWidth="1"/>
    <col min="8198" max="8441" width="9.140625" style="10"/>
    <col min="8442" max="8442" width="36.28515625" style="10" customWidth="1"/>
    <col min="8443" max="8443" width="1.42578125" style="10" customWidth="1"/>
    <col min="8444" max="8444" width="13.7109375" style="10" bestFit="1" customWidth="1"/>
    <col min="8445" max="8445" width="15" style="10" customWidth="1"/>
    <col min="8446" max="8446" width="14.28515625" style="10" bestFit="1" customWidth="1"/>
    <col min="8447" max="8447" width="1.42578125" style="10" customWidth="1"/>
    <col min="8448" max="8448" width="13.7109375" style="10" bestFit="1" customWidth="1"/>
    <col min="8449" max="8449" width="14.7109375" style="10" customWidth="1"/>
    <col min="8450" max="8450" width="13.140625" style="10" bestFit="1" customWidth="1"/>
    <col min="8451" max="8451" width="1.42578125" style="10" customWidth="1"/>
    <col min="8452" max="8452" width="15.7109375" style="10" bestFit="1" customWidth="1"/>
    <col min="8453" max="8453" width="19.85546875" style="10" bestFit="1" customWidth="1"/>
    <col min="8454" max="8697" width="9.140625" style="10"/>
    <col min="8698" max="8698" width="36.28515625" style="10" customWidth="1"/>
    <col min="8699" max="8699" width="1.42578125" style="10" customWidth="1"/>
    <col min="8700" max="8700" width="13.7109375" style="10" bestFit="1" customWidth="1"/>
    <col min="8701" max="8701" width="15" style="10" customWidth="1"/>
    <col min="8702" max="8702" width="14.28515625" style="10" bestFit="1" customWidth="1"/>
    <col min="8703" max="8703" width="1.42578125" style="10" customWidth="1"/>
    <col min="8704" max="8704" width="13.7109375" style="10" bestFit="1" customWidth="1"/>
    <col min="8705" max="8705" width="14.7109375" style="10" customWidth="1"/>
    <col min="8706" max="8706" width="13.140625" style="10" bestFit="1" customWidth="1"/>
    <col min="8707" max="8707" width="1.42578125" style="10" customWidth="1"/>
    <col min="8708" max="8708" width="15.7109375" style="10" bestFit="1" customWidth="1"/>
    <col min="8709" max="8709" width="19.85546875" style="10" bestFit="1" customWidth="1"/>
    <col min="8710" max="8953" width="9.140625" style="10"/>
    <col min="8954" max="8954" width="36.28515625" style="10" customWidth="1"/>
    <col min="8955" max="8955" width="1.42578125" style="10" customWidth="1"/>
    <col min="8956" max="8956" width="13.7109375" style="10" bestFit="1" customWidth="1"/>
    <col min="8957" max="8957" width="15" style="10" customWidth="1"/>
    <col min="8958" max="8958" width="14.28515625" style="10" bestFit="1" customWidth="1"/>
    <col min="8959" max="8959" width="1.42578125" style="10" customWidth="1"/>
    <col min="8960" max="8960" width="13.7109375" style="10" bestFit="1" customWidth="1"/>
    <col min="8961" max="8961" width="14.7109375" style="10" customWidth="1"/>
    <col min="8962" max="8962" width="13.140625" style="10" bestFit="1" customWidth="1"/>
    <col min="8963" max="8963" width="1.42578125" style="10" customWidth="1"/>
    <col min="8964" max="8964" width="15.7109375" style="10" bestFit="1" customWidth="1"/>
    <col min="8965" max="8965" width="19.85546875" style="10" bestFit="1" customWidth="1"/>
    <col min="8966" max="9209" width="9.140625" style="10"/>
    <col min="9210" max="9210" width="36.28515625" style="10" customWidth="1"/>
    <col min="9211" max="9211" width="1.42578125" style="10" customWidth="1"/>
    <col min="9212" max="9212" width="13.7109375" style="10" bestFit="1" customWidth="1"/>
    <col min="9213" max="9213" width="15" style="10" customWidth="1"/>
    <col min="9214" max="9214" width="14.28515625" style="10" bestFit="1" customWidth="1"/>
    <col min="9215" max="9215" width="1.42578125" style="10" customWidth="1"/>
    <col min="9216" max="9216" width="13.7109375" style="10" bestFit="1" customWidth="1"/>
    <col min="9217" max="9217" width="14.7109375" style="10" customWidth="1"/>
    <col min="9218" max="9218" width="13.140625" style="10" bestFit="1" customWidth="1"/>
    <col min="9219" max="9219" width="1.42578125" style="10" customWidth="1"/>
    <col min="9220" max="9220" width="15.7109375" style="10" bestFit="1" customWidth="1"/>
    <col min="9221" max="9221" width="19.85546875" style="10" bestFit="1" customWidth="1"/>
    <col min="9222" max="9465" width="9.140625" style="10"/>
    <col min="9466" max="9466" width="36.28515625" style="10" customWidth="1"/>
    <col min="9467" max="9467" width="1.42578125" style="10" customWidth="1"/>
    <col min="9468" max="9468" width="13.7109375" style="10" bestFit="1" customWidth="1"/>
    <col min="9469" max="9469" width="15" style="10" customWidth="1"/>
    <col min="9470" max="9470" width="14.28515625" style="10" bestFit="1" customWidth="1"/>
    <col min="9471" max="9471" width="1.42578125" style="10" customWidth="1"/>
    <col min="9472" max="9472" width="13.7109375" style="10" bestFit="1" customWidth="1"/>
    <col min="9473" max="9473" width="14.7109375" style="10" customWidth="1"/>
    <col min="9474" max="9474" width="13.140625" style="10" bestFit="1" customWidth="1"/>
    <col min="9475" max="9475" width="1.42578125" style="10" customWidth="1"/>
    <col min="9476" max="9476" width="15.7109375" style="10" bestFit="1" customWidth="1"/>
    <col min="9477" max="9477" width="19.85546875" style="10" bestFit="1" customWidth="1"/>
    <col min="9478" max="9721" width="9.140625" style="10"/>
    <col min="9722" max="9722" width="36.28515625" style="10" customWidth="1"/>
    <col min="9723" max="9723" width="1.42578125" style="10" customWidth="1"/>
    <col min="9724" max="9724" width="13.7109375" style="10" bestFit="1" customWidth="1"/>
    <col min="9725" max="9725" width="15" style="10" customWidth="1"/>
    <col min="9726" max="9726" width="14.28515625" style="10" bestFit="1" customWidth="1"/>
    <col min="9727" max="9727" width="1.42578125" style="10" customWidth="1"/>
    <col min="9728" max="9728" width="13.7109375" style="10" bestFit="1" customWidth="1"/>
    <col min="9729" max="9729" width="14.7109375" style="10" customWidth="1"/>
    <col min="9730" max="9730" width="13.140625" style="10" bestFit="1" customWidth="1"/>
    <col min="9731" max="9731" width="1.42578125" style="10" customWidth="1"/>
    <col min="9732" max="9732" width="15.7109375" style="10" bestFit="1" customWidth="1"/>
    <col min="9733" max="9733" width="19.85546875" style="10" bestFit="1" customWidth="1"/>
    <col min="9734" max="9977" width="9.140625" style="10"/>
    <col min="9978" max="9978" width="36.28515625" style="10" customWidth="1"/>
    <col min="9979" max="9979" width="1.42578125" style="10" customWidth="1"/>
    <col min="9980" max="9980" width="13.7109375" style="10" bestFit="1" customWidth="1"/>
    <col min="9981" max="9981" width="15" style="10" customWidth="1"/>
    <col min="9982" max="9982" width="14.28515625" style="10" bestFit="1" customWidth="1"/>
    <col min="9983" max="9983" width="1.42578125" style="10" customWidth="1"/>
    <col min="9984" max="9984" width="13.7109375" style="10" bestFit="1" customWidth="1"/>
    <col min="9985" max="9985" width="14.7109375" style="10" customWidth="1"/>
    <col min="9986" max="9986" width="13.140625" style="10" bestFit="1" customWidth="1"/>
    <col min="9987" max="9987" width="1.42578125" style="10" customWidth="1"/>
    <col min="9988" max="9988" width="15.7109375" style="10" bestFit="1" customWidth="1"/>
    <col min="9989" max="9989" width="19.85546875" style="10" bestFit="1" customWidth="1"/>
    <col min="9990" max="10233" width="9.140625" style="10"/>
    <col min="10234" max="10234" width="36.28515625" style="10" customWidth="1"/>
    <col min="10235" max="10235" width="1.42578125" style="10" customWidth="1"/>
    <col min="10236" max="10236" width="13.7109375" style="10" bestFit="1" customWidth="1"/>
    <col min="10237" max="10237" width="15" style="10" customWidth="1"/>
    <col min="10238" max="10238" width="14.28515625" style="10" bestFit="1" customWidth="1"/>
    <col min="10239" max="10239" width="1.42578125" style="10" customWidth="1"/>
    <col min="10240" max="10240" width="13.7109375" style="10" bestFit="1" customWidth="1"/>
    <col min="10241" max="10241" width="14.7109375" style="10" customWidth="1"/>
    <col min="10242" max="10242" width="13.140625" style="10" bestFit="1" customWidth="1"/>
    <col min="10243" max="10243" width="1.42578125" style="10" customWidth="1"/>
    <col min="10244" max="10244" width="15.7109375" style="10" bestFit="1" customWidth="1"/>
    <col min="10245" max="10245" width="19.85546875" style="10" bestFit="1" customWidth="1"/>
    <col min="10246" max="10489" width="9.140625" style="10"/>
    <col min="10490" max="10490" width="36.28515625" style="10" customWidth="1"/>
    <col min="10491" max="10491" width="1.42578125" style="10" customWidth="1"/>
    <col min="10492" max="10492" width="13.7109375" style="10" bestFit="1" customWidth="1"/>
    <col min="10493" max="10493" width="15" style="10" customWidth="1"/>
    <col min="10494" max="10494" width="14.28515625" style="10" bestFit="1" customWidth="1"/>
    <col min="10495" max="10495" width="1.42578125" style="10" customWidth="1"/>
    <col min="10496" max="10496" width="13.7109375" style="10" bestFit="1" customWidth="1"/>
    <col min="10497" max="10497" width="14.7109375" style="10" customWidth="1"/>
    <col min="10498" max="10498" width="13.140625" style="10" bestFit="1" customWidth="1"/>
    <col min="10499" max="10499" width="1.42578125" style="10" customWidth="1"/>
    <col min="10500" max="10500" width="15.7109375" style="10" bestFit="1" customWidth="1"/>
    <col min="10501" max="10501" width="19.85546875" style="10" bestFit="1" customWidth="1"/>
    <col min="10502" max="10745" width="9.140625" style="10"/>
    <col min="10746" max="10746" width="36.28515625" style="10" customWidth="1"/>
    <col min="10747" max="10747" width="1.42578125" style="10" customWidth="1"/>
    <col min="10748" max="10748" width="13.7109375" style="10" bestFit="1" customWidth="1"/>
    <col min="10749" max="10749" width="15" style="10" customWidth="1"/>
    <col min="10750" max="10750" width="14.28515625" style="10" bestFit="1" customWidth="1"/>
    <col min="10751" max="10751" width="1.42578125" style="10" customWidth="1"/>
    <col min="10752" max="10752" width="13.7109375" style="10" bestFit="1" customWidth="1"/>
    <col min="10753" max="10753" width="14.7109375" style="10" customWidth="1"/>
    <col min="10754" max="10754" width="13.140625" style="10" bestFit="1" customWidth="1"/>
    <col min="10755" max="10755" width="1.42578125" style="10" customWidth="1"/>
    <col min="10756" max="10756" width="15.7109375" style="10" bestFit="1" customWidth="1"/>
    <col min="10757" max="10757" width="19.85546875" style="10" bestFit="1" customWidth="1"/>
    <col min="10758" max="11001" width="9.140625" style="10"/>
    <col min="11002" max="11002" width="36.28515625" style="10" customWidth="1"/>
    <col min="11003" max="11003" width="1.42578125" style="10" customWidth="1"/>
    <col min="11004" max="11004" width="13.7109375" style="10" bestFit="1" customWidth="1"/>
    <col min="11005" max="11005" width="15" style="10" customWidth="1"/>
    <col min="11006" max="11006" width="14.28515625" style="10" bestFit="1" customWidth="1"/>
    <col min="11007" max="11007" width="1.42578125" style="10" customWidth="1"/>
    <col min="11008" max="11008" width="13.7109375" style="10" bestFit="1" customWidth="1"/>
    <col min="11009" max="11009" width="14.7109375" style="10" customWidth="1"/>
    <col min="11010" max="11010" width="13.140625" style="10" bestFit="1" customWidth="1"/>
    <col min="11011" max="11011" width="1.42578125" style="10" customWidth="1"/>
    <col min="11012" max="11012" width="15.7109375" style="10" bestFit="1" customWidth="1"/>
    <col min="11013" max="11013" width="19.85546875" style="10" bestFit="1" customWidth="1"/>
    <col min="11014" max="11257" width="9.140625" style="10"/>
    <col min="11258" max="11258" width="36.28515625" style="10" customWidth="1"/>
    <col min="11259" max="11259" width="1.42578125" style="10" customWidth="1"/>
    <col min="11260" max="11260" width="13.7109375" style="10" bestFit="1" customWidth="1"/>
    <col min="11261" max="11261" width="15" style="10" customWidth="1"/>
    <col min="11262" max="11262" width="14.28515625" style="10" bestFit="1" customWidth="1"/>
    <col min="11263" max="11263" width="1.42578125" style="10" customWidth="1"/>
    <col min="11264" max="11264" width="13.7109375" style="10" bestFit="1" customWidth="1"/>
    <col min="11265" max="11265" width="14.7109375" style="10" customWidth="1"/>
    <col min="11266" max="11266" width="13.140625" style="10" bestFit="1" customWidth="1"/>
    <col min="11267" max="11267" width="1.42578125" style="10" customWidth="1"/>
    <col min="11268" max="11268" width="15.7109375" style="10" bestFit="1" customWidth="1"/>
    <col min="11269" max="11269" width="19.85546875" style="10" bestFit="1" customWidth="1"/>
    <col min="11270" max="11513" width="9.140625" style="10"/>
    <col min="11514" max="11514" width="36.28515625" style="10" customWidth="1"/>
    <col min="11515" max="11515" width="1.42578125" style="10" customWidth="1"/>
    <col min="11516" max="11516" width="13.7109375" style="10" bestFit="1" customWidth="1"/>
    <col min="11517" max="11517" width="15" style="10" customWidth="1"/>
    <col min="11518" max="11518" width="14.28515625" style="10" bestFit="1" customWidth="1"/>
    <col min="11519" max="11519" width="1.42578125" style="10" customWidth="1"/>
    <col min="11520" max="11520" width="13.7109375" style="10" bestFit="1" customWidth="1"/>
    <col min="11521" max="11521" width="14.7109375" style="10" customWidth="1"/>
    <col min="11522" max="11522" width="13.140625" style="10" bestFit="1" customWidth="1"/>
    <col min="11523" max="11523" width="1.42578125" style="10" customWidth="1"/>
    <col min="11524" max="11524" width="15.7109375" style="10" bestFit="1" customWidth="1"/>
    <col min="11525" max="11525" width="19.85546875" style="10" bestFit="1" customWidth="1"/>
    <col min="11526" max="11769" width="9.140625" style="10"/>
    <col min="11770" max="11770" width="36.28515625" style="10" customWidth="1"/>
    <col min="11771" max="11771" width="1.42578125" style="10" customWidth="1"/>
    <col min="11772" max="11772" width="13.7109375" style="10" bestFit="1" customWidth="1"/>
    <col min="11773" max="11773" width="15" style="10" customWidth="1"/>
    <col min="11774" max="11774" width="14.28515625" style="10" bestFit="1" customWidth="1"/>
    <col min="11775" max="11775" width="1.42578125" style="10" customWidth="1"/>
    <col min="11776" max="11776" width="13.7109375" style="10" bestFit="1" customWidth="1"/>
    <col min="11777" max="11777" width="14.7109375" style="10" customWidth="1"/>
    <col min="11778" max="11778" width="13.140625" style="10" bestFit="1" customWidth="1"/>
    <col min="11779" max="11779" width="1.42578125" style="10" customWidth="1"/>
    <col min="11780" max="11780" width="15.7109375" style="10" bestFit="1" customWidth="1"/>
    <col min="11781" max="11781" width="19.85546875" style="10" bestFit="1" customWidth="1"/>
    <col min="11782" max="12025" width="9.140625" style="10"/>
    <col min="12026" max="12026" width="36.28515625" style="10" customWidth="1"/>
    <col min="12027" max="12027" width="1.42578125" style="10" customWidth="1"/>
    <col min="12028" max="12028" width="13.7109375" style="10" bestFit="1" customWidth="1"/>
    <col min="12029" max="12029" width="15" style="10" customWidth="1"/>
    <col min="12030" max="12030" width="14.28515625" style="10" bestFit="1" customWidth="1"/>
    <col min="12031" max="12031" width="1.42578125" style="10" customWidth="1"/>
    <col min="12032" max="12032" width="13.7109375" style="10" bestFit="1" customWidth="1"/>
    <col min="12033" max="12033" width="14.7109375" style="10" customWidth="1"/>
    <col min="12034" max="12034" width="13.140625" style="10" bestFit="1" customWidth="1"/>
    <col min="12035" max="12035" width="1.42578125" style="10" customWidth="1"/>
    <col min="12036" max="12036" width="15.7109375" style="10" bestFit="1" customWidth="1"/>
    <col min="12037" max="12037" width="19.85546875" style="10" bestFit="1" customWidth="1"/>
    <col min="12038" max="12281" width="9.140625" style="10"/>
    <col min="12282" max="12282" width="36.28515625" style="10" customWidth="1"/>
    <col min="12283" max="12283" width="1.42578125" style="10" customWidth="1"/>
    <col min="12284" max="12284" width="13.7109375" style="10" bestFit="1" customWidth="1"/>
    <col min="12285" max="12285" width="15" style="10" customWidth="1"/>
    <col min="12286" max="12286" width="14.28515625" style="10" bestFit="1" customWidth="1"/>
    <col min="12287" max="12287" width="1.42578125" style="10" customWidth="1"/>
    <col min="12288" max="12288" width="13.7109375" style="10" bestFit="1" customWidth="1"/>
    <col min="12289" max="12289" width="14.7109375" style="10" customWidth="1"/>
    <col min="12290" max="12290" width="13.140625" style="10" bestFit="1" customWidth="1"/>
    <col min="12291" max="12291" width="1.42578125" style="10" customWidth="1"/>
    <col min="12292" max="12292" width="15.7109375" style="10" bestFit="1" customWidth="1"/>
    <col min="12293" max="12293" width="19.85546875" style="10" bestFit="1" customWidth="1"/>
    <col min="12294" max="12537" width="9.140625" style="10"/>
    <col min="12538" max="12538" width="36.28515625" style="10" customWidth="1"/>
    <col min="12539" max="12539" width="1.42578125" style="10" customWidth="1"/>
    <col min="12540" max="12540" width="13.7109375" style="10" bestFit="1" customWidth="1"/>
    <col min="12541" max="12541" width="15" style="10" customWidth="1"/>
    <col min="12542" max="12542" width="14.28515625" style="10" bestFit="1" customWidth="1"/>
    <col min="12543" max="12543" width="1.42578125" style="10" customWidth="1"/>
    <col min="12544" max="12544" width="13.7109375" style="10" bestFit="1" customWidth="1"/>
    <col min="12545" max="12545" width="14.7109375" style="10" customWidth="1"/>
    <col min="12546" max="12546" width="13.140625" style="10" bestFit="1" customWidth="1"/>
    <col min="12547" max="12547" width="1.42578125" style="10" customWidth="1"/>
    <col min="12548" max="12548" width="15.7109375" style="10" bestFit="1" customWidth="1"/>
    <col min="12549" max="12549" width="19.85546875" style="10" bestFit="1" customWidth="1"/>
    <col min="12550" max="12793" width="9.140625" style="10"/>
    <col min="12794" max="12794" width="36.28515625" style="10" customWidth="1"/>
    <col min="12795" max="12795" width="1.42578125" style="10" customWidth="1"/>
    <col min="12796" max="12796" width="13.7109375" style="10" bestFit="1" customWidth="1"/>
    <col min="12797" max="12797" width="15" style="10" customWidth="1"/>
    <col min="12798" max="12798" width="14.28515625" style="10" bestFit="1" customWidth="1"/>
    <col min="12799" max="12799" width="1.42578125" style="10" customWidth="1"/>
    <col min="12800" max="12800" width="13.7109375" style="10" bestFit="1" customWidth="1"/>
    <col min="12801" max="12801" width="14.7109375" style="10" customWidth="1"/>
    <col min="12802" max="12802" width="13.140625" style="10" bestFit="1" customWidth="1"/>
    <col min="12803" max="12803" width="1.42578125" style="10" customWidth="1"/>
    <col min="12804" max="12804" width="15.7109375" style="10" bestFit="1" customWidth="1"/>
    <col min="12805" max="12805" width="19.85546875" style="10" bestFit="1" customWidth="1"/>
    <col min="12806" max="13049" width="9.140625" style="10"/>
    <col min="13050" max="13050" width="36.28515625" style="10" customWidth="1"/>
    <col min="13051" max="13051" width="1.42578125" style="10" customWidth="1"/>
    <col min="13052" max="13052" width="13.7109375" style="10" bestFit="1" customWidth="1"/>
    <col min="13053" max="13053" width="15" style="10" customWidth="1"/>
    <col min="13054" max="13054" width="14.28515625" style="10" bestFit="1" customWidth="1"/>
    <col min="13055" max="13055" width="1.42578125" style="10" customWidth="1"/>
    <col min="13056" max="13056" width="13.7109375" style="10" bestFit="1" customWidth="1"/>
    <col min="13057" max="13057" width="14.7109375" style="10" customWidth="1"/>
    <col min="13058" max="13058" width="13.140625" style="10" bestFit="1" customWidth="1"/>
    <col min="13059" max="13059" width="1.42578125" style="10" customWidth="1"/>
    <col min="13060" max="13060" width="15.7109375" style="10" bestFit="1" customWidth="1"/>
    <col min="13061" max="13061" width="19.85546875" style="10" bestFit="1" customWidth="1"/>
    <col min="13062" max="13305" width="9.140625" style="10"/>
    <col min="13306" max="13306" width="36.28515625" style="10" customWidth="1"/>
    <col min="13307" max="13307" width="1.42578125" style="10" customWidth="1"/>
    <col min="13308" max="13308" width="13.7109375" style="10" bestFit="1" customWidth="1"/>
    <col min="13309" max="13309" width="15" style="10" customWidth="1"/>
    <col min="13310" max="13310" width="14.28515625" style="10" bestFit="1" customWidth="1"/>
    <col min="13311" max="13311" width="1.42578125" style="10" customWidth="1"/>
    <col min="13312" max="13312" width="13.7109375" style="10" bestFit="1" customWidth="1"/>
    <col min="13313" max="13313" width="14.7109375" style="10" customWidth="1"/>
    <col min="13314" max="13314" width="13.140625" style="10" bestFit="1" customWidth="1"/>
    <col min="13315" max="13315" width="1.42578125" style="10" customWidth="1"/>
    <col min="13316" max="13316" width="15.7109375" style="10" bestFit="1" customWidth="1"/>
    <col min="13317" max="13317" width="19.85546875" style="10" bestFit="1" customWidth="1"/>
    <col min="13318" max="13561" width="9.140625" style="10"/>
    <col min="13562" max="13562" width="36.28515625" style="10" customWidth="1"/>
    <col min="13563" max="13563" width="1.42578125" style="10" customWidth="1"/>
    <col min="13564" max="13564" width="13.7109375" style="10" bestFit="1" customWidth="1"/>
    <col min="13565" max="13565" width="15" style="10" customWidth="1"/>
    <col min="13566" max="13566" width="14.28515625" style="10" bestFit="1" customWidth="1"/>
    <col min="13567" max="13567" width="1.42578125" style="10" customWidth="1"/>
    <col min="13568" max="13568" width="13.7109375" style="10" bestFit="1" customWidth="1"/>
    <col min="13569" max="13569" width="14.7109375" style="10" customWidth="1"/>
    <col min="13570" max="13570" width="13.140625" style="10" bestFit="1" customWidth="1"/>
    <col min="13571" max="13571" width="1.42578125" style="10" customWidth="1"/>
    <col min="13572" max="13572" width="15.7109375" style="10" bestFit="1" customWidth="1"/>
    <col min="13573" max="13573" width="19.85546875" style="10" bestFit="1" customWidth="1"/>
    <col min="13574" max="13817" width="9.140625" style="10"/>
    <col min="13818" max="13818" width="36.28515625" style="10" customWidth="1"/>
    <col min="13819" max="13819" width="1.42578125" style="10" customWidth="1"/>
    <col min="13820" max="13820" width="13.7109375" style="10" bestFit="1" customWidth="1"/>
    <col min="13821" max="13821" width="15" style="10" customWidth="1"/>
    <col min="13822" max="13822" width="14.28515625" style="10" bestFit="1" customWidth="1"/>
    <col min="13823" max="13823" width="1.42578125" style="10" customWidth="1"/>
    <col min="13824" max="13824" width="13.7109375" style="10" bestFit="1" customWidth="1"/>
    <col min="13825" max="13825" width="14.7109375" style="10" customWidth="1"/>
    <col min="13826" max="13826" width="13.140625" style="10" bestFit="1" customWidth="1"/>
    <col min="13827" max="13827" width="1.42578125" style="10" customWidth="1"/>
    <col min="13828" max="13828" width="15.7109375" style="10" bestFit="1" customWidth="1"/>
    <col min="13829" max="13829" width="19.85546875" style="10" bestFit="1" customWidth="1"/>
    <col min="13830" max="14073" width="9.140625" style="10"/>
    <col min="14074" max="14074" width="36.28515625" style="10" customWidth="1"/>
    <col min="14075" max="14075" width="1.42578125" style="10" customWidth="1"/>
    <col min="14076" max="14076" width="13.7109375" style="10" bestFit="1" customWidth="1"/>
    <col min="14077" max="14077" width="15" style="10" customWidth="1"/>
    <col min="14078" max="14078" width="14.28515625" style="10" bestFit="1" customWidth="1"/>
    <col min="14079" max="14079" width="1.42578125" style="10" customWidth="1"/>
    <col min="14080" max="14080" width="13.7109375" style="10" bestFit="1" customWidth="1"/>
    <col min="14081" max="14081" width="14.7109375" style="10" customWidth="1"/>
    <col min="14082" max="14082" width="13.140625" style="10" bestFit="1" customWidth="1"/>
    <col min="14083" max="14083" width="1.42578125" style="10" customWidth="1"/>
    <col min="14084" max="14084" width="15.7109375" style="10" bestFit="1" customWidth="1"/>
    <col min="14085" max="14085" width="19.85546875" style="10" bestFit="1" customWidth="1"/>
    <col min="14086" max="14329" width="9.140625" style="10"/>
    <col min="14330" max="14330" width="36.28515625" style="10" customWidth="1"/>
    <col min="14331" max="14331" width="1.42578125" style="10" customWidth="1"/>
    <col min="14332" max="14332" width="13.7109375" style="10" bestFit="1" customWidth="1"/>
    <col min="14333" max="14333" width="15" style="10" customWidth="1"/>
    <col min="14334" max="14334" width="14.28515625" style="10" bestFit="1" customWidth="1"/>
    <col min="14335" max="14335" width="1.42578125" style="10" customWidth="1"/>
    <col min="14336" max="14336" width="13.7109375" style="10" bestFit="1" customWidth="1"/>
    <col min="14337" max="14337" width="14.7109375" style="10" customWidth="1"/>
    <col min="14338" max="14338" width="13.140625" style="10" bestFit="1" customWidth="1"/>
    <col min="14339" max="14339" width="1.42578125" style="10" customWidth="1"/>
    <col min="14340" max="14340" width="15.7109375" style="10" bestFit="1" customWidth="1"/>
    <col min="14341" max="14341" width="19.85546875" style="10" bestFit="1" customWidth="1"/>
    <col min="14342" max="14585" width="9.140625" style="10"/>
    <col min="14586" max="14586" width="36.28515625" style="10" customWidth="1"/>
    <col min="14587" max="14587" width="1.42578125" style="10" customWidth="1"/>
    <col min="14588" max="14588" width="13.7109375" style="10" bestFit="1" customWidth="1"/>
    <col min="14589" max="14589" width="15" style="10" customWidth="1"/>
    <col min="14590" max="14590" width="14.28515625" style="10" bestFit="1" customWidth="1"/>
    <col min="14591" max="14591" width="1.42578125" style="10" customWidth="1"/>
    <col min="14592" max="14592" width="13.7109375" style="10" bestFit="1" customWidth="1"/>
    <col min="14593" max="14593" width="14.7109375" style="10" customWidth="1"/>
    <col min="14594" max="14594" width="13.140625" style="10" bestFit="1" customWidth="1"/>
    <col min="14595" max="14595" width="1.42578125" style="10" customWidth="1"/>
    <col min="14596" max="14596" width="15.7109375" style="10" bestFit="1" customWidth="1"/>
    <col min="14597" max="14597" width="19.85546875" style="10" bestFit="1" customWidth="1"/>
    <col min="14598" max="14841" width="9.140625" style="10"/>
    <col min="14842" max="14842" width="36.28515625" style="10" customWidth="1"/>
    <col min="14843" max="14843" width="1.42578125" style="10" customWidth="1"/>
    <col min="14844" max="14844" width="13.7109375" style="10" bestFit="1" customWidth="1"/>
    <col min="14845" max="14845" width="15" style="10" customWidth="1"/>
    <col min="14846" max="14846" width="14.28515625" style="10" bestFit="1" customWidth="1"/>
    <col min="14847" max="14847" width="1.42578125" style="10" customWidth="1"/>
    <col min="14848" max="14848" width="13.7109375" style="10" bestFit="1" customWidth="1"/>
    <col min="14849" max="14849" width="14.7109375" style="10" customWidth="1"/>
    <col min="14850" max="14850" width="13.140625" style="10" bestFit="1" customWidth="1"/>
    <col min="14851" max="14851" width="1.42578125" style="10" customWidth="1"/>
    <col min="14852" max="14852" width="15.7109375" style="10" bestFit="1" customWidth="1"/>
    <col min="14853" max="14853" width="19.85546875" style="10" bestFit="1" customWidth="1"/>
    <col min="14854" max="15097" width="9.140625" style="10"/>
    <col min="15098" max="15098" width="36.28515625" style="10" customWidth="1"/>
    <col min="15099" max="15099" width="1.42578125" style="10" customWidth="1"/>
    <col min="15100" max="15100" width="13.7109375" style="10" bestFit="1" customWidth="1"/>
    <col min="15101" max="15101" width="15" style="10" customWidth="1"/>
    <col min="15102" max="15102" width="14.28515625" style="10" bestFit="1" customWidth="1"/>
    <col min="15103" max="15103" width="1.42578125" style="10" customWidth="1"/>
    <col min="15104" max="15104" width="13.7109375" style="10" bestFit="1" customWidth="1"/>
    <col min="15105" max="15105" width="14.7109375" style="10" customWidth="1"/>
    <col min="15106" max="15106" width="13.140625" style="10" bestFit="1" customWidth="1"/>
    <col min="15107" max="15107" width="1.42578125" style="10" customWidth="1"/>
    <col min="15108" max="15108" width="15.7109375" style="10" bestFit="1" customWidth="1"/>
    <col min="15109" max="15109" width="19.85546875" style="10" bestFit="1" customWidth="1"/>
    <col min="15110" max="15353" width="9.140625" style="10"/>
    <col min="15354" max="15354" width="36.28515625" style="10" customWidth="1"/>
    <col min="15355" max="15355" width="1.42578125" style="10" customWidth="1"/>
    <col min="15356" max="15356" width="13.7109375" style="10" bestFit="1" customWidth="1"/>
    <col min="15357" max="15357" width="15" style="10" customWidth="1"/>
    <col min="15358" max="15358" width="14.28515625" style="10" bestFit="1" customWidth="1"/>
    <col min="15359" max="15359" width="1.42578125" style="10" customWidth="1"/>
    <col min="15360" max="15360" width="13.7109375" style="10" bestFit="1" customWidth="1"/>
    <col min="15361" max="15361" width="14.7109375" style="10" customWidth="1"/>
    <col min="15362" max="15362" width="13.140625" style="10" bestFit="1" customWidth="1"/>
    <col min="15363" max="15363" width="1.42578125" style="10" customWidth="1"/>
    <col min="15364" max="15364" width="15.7109375" style="10" bestFit="1" customWidth="1"/>
    <col min="15365" max="15365" width="19.85546875" style="10" bestFit="1" customWidth="1"/>
    <col min="15366" max="15609" width="9.140625" style="10"/>
    <col min="15610" max="15610" width="36.28515625" style="10" customWidth="1"/>
    <col min="15611" max="15611" width="1.42578125" style="10" customWidth="1"/>
    <col min="15612" max="15612" width="13.7109375" style="10" bestFit="1" customWidth="1"/>
    <col min="15613" max="15613" width="15" style="10" customWidth="1"/>
    <col min="15614" max="15614" width="14.28515625" style="10" bestFit="1" customWidth="1"/>
    <col min="15615" max="15615" width="1.42578125" style="10" customWidth="1"/>
    <col min="15616" max="15616" width="13.7109375" style="10" bestFit="1" customWidth="1"/>
    <col min="15617" max="15617" width="14.7109375" style="10" customWidth="1"/>
    <col min="15618" max="15618" width="13.140625" style="10" bestFit="1" customWidth="1"/>
    <col min="15619" max="15619" width="1.42578125" style="10" customWidth="1"/>
    <col min="15620" max="15620" width="15.7109375" style="10" bestFit="1" customWidth="1"/>
    <col min="15621" max="15621" width="19.85546875" style="10" bestFit="1" customWidth="1"/>
    <col min="15622" max="15865" width="9.140625" style="10"/>
    <col min="15866" max="15866" width="36.28515625" style="10" customWidth="1"/>
    <col min="15867" max="15867" width="1.42578125" style="10" customWidth="1"/>
    <col min="15868" max="15868" width="13.7109375" style="10" bestFit="1" customWidth="1"/>
    <col min="15869" max="15869" width="15" style="10" customWidth="1"/>
    <col min="15870" max="15870" width="14.28515625" style="10" bestFit="1" customWidth="1"/>
    <col min="15871" max="15871" width="1.42578125" style="10" customWidth="1"/>
    <col min="15872" max="15872" width="13.7109375" style="10" bestFit="1" customWidth="1"/>
    <col min="15873" max="15873" width="14.7109375" style="10" customWidth="1"/>
    <col min="15874" max="15874" width="13.140625" style="10" bestFit="1" customWidth="1"/>
    <col min="15875" max="15875" width="1.42578125" style="10" customWidth="1"/>
    <col min="15876" max="15876" width="15.7109375" style="10" bestFit="1" customWidth="1"/>
    <col min="15877" max="15877" width="19.85546875" style="10" bestFit="1" customWidth="1"/>
    <col min="15878" max="16121" width="9.140625" style="10"/>
    <col min="16122" max="16122" width="36.28515625" style="10" customWidth="1"/>
    <col min="16123" max="16123" width="1.42578125" style="10" customWidth="1"/>
    <col min="16124" max="16124" width="13.7109375" style="10" bestFit="1" customWidth="1"/>
    <col min="16125" max="16125" width="15" style="10" customWidth="1"/>
    <col min="16126" max="16126" width="14.28515625" style="10" bestFit="1" customWidth="1"/>
    <col min="16127" max="16127" width="1.42578125" style="10" customWidth="1"/>
    <col min="16128" max="16128" width="13.7109375" style="10" bestFit="1" customWidth="1"/>
    <col min="16129" max="16129" width="14.7109375" style="10" customWidth="1"/>
    <col min="16130" max="16130" width="13.140625" style="10" bestFit="1" customWidth="1"/>
    <col min="16131" max="16131" width="1.42578125" style="10" customWidth="1"/>
    <col min="16132" max="16132" width="15.7109375" style="10" bestFit="1" customWidth="1"/>
    <col min="16133" max="16133" width="19.85546875" style="10" bestFit="1" customWidth="1"/>
    <col min="16134" max="16384" width="9.140625" style="10"/>
  </cols>
  <sheetData>
    <row r="1" spans="1:8" s="9" customFormat="1" ht="18" x14ac:dyDescent="0.3">
      <c r="A1" s="274" t="s">
        <v>12</v>
      </c>
      <c r="B1" s="274"/>
      <c r="C1" s="274"/>
      <c r="D1" s="274"/>
      <c r="E1" s="274"/>
      <c r="F1" s="274"/>
      <c r="G1" s="274"/>
    </row>
    <row r="2" spans="1:8" s="1" customFormat="1" ht="18" x14ac:dyDescent="0.3">
      <c r="A2" s="273" t="s">
        <v>178</v>
      </c>
      <c r="B2" s="273"/>
      <c r="C2" s="273"/>
      <c r="D2" s="273"/>
      <c r="E2" s="273"/>
      <c r="F2" s="273"/>
      <c r="G2" s="273"/>
    </row>
    <row r="3" spans="1:8" ht="18" x14ac:dyDescent="0.35">
      <c r="A3" s="272" t="s">
        <v>3</v>
      </c>
      <c r="B3" s="272"/>
      <c r="C3" s="272"/>
      <c r="D3" s="272"/>
      <c r="E3" s="272"/>
      <c r="F3" s="272"/>
      <c r="G3" s="272"/>
    </row>
    <row r="5" spans="1:8" s="11" customFormat="1" x14ac:dyDescent="0.3">
      <c r="A5" s="278" t="s">
        <v>13</v>
      </c>
      <c r="B5" s="275" t="s">
        <v>14</v>
      </c>
      <c r="C5" s="276"/>
      <c r="D5" s="277" t="s">
        <v>15</v>
      </c>
      <c r="E5" s="277"/>
      <c r="F5" s="277"/>
      <c r="G5" s="270" t="s">
        <v>16</v>
      </c>
    </row>
    <row r="6" spans="1:8" s="11" customFormat="1" ht="33" x14ac:dyDescent="0.3">
      <c r="A6" s="279"/>
      <c r="B6" s="12" t="s">
        <v>17</v>
      </c>
      <c r="C6" s="13" t="s">
        <v>17</v>
      </c>
      <c r="D6" s="225" t="s">
        <v>17</v>
      </c>
      <c r="E6" s="15" t="s">
        <v>17</v>
      </c>
      <c r="F6" s="228" t="s">
        <v>18</v>
      </c>
      <c r="G6" s="271"/>
    </row>
    <row r="7" spans="1:8" s="11" customFormat="1" x14ac:dyDescent="0.3">
      <c r="A7" s="280"/>
      <c r="B7" s="16" t="s">
        <v>19</v>
      </c>
      <c r="C7" s="17" t="s">
        <v>20</v>
      </c>
      <c r="D7" s="226" t="s">
        <v>19</v>
      </c>
      <c r="E7" s="19" t="s">
        <v>20</v>
      </c>
      <c r="F7" s="19" t="s">
        <v>21</v>
      </c>
      <c r="G7" s="84" t="s">
        <v>22</v>
      </c>
    </row>
    <row r="8" spans="1:8" s="20" customFormat="1" x14ac:dyDescent="0.3">
      <c r="A8" s="185" t="s">
        <v>176</v>
      </c>
      <c r="B8" s="8">
        <v>75</v>
      </c>
      <c r="C8" s="227">
        <v>0.92592592592592593</v>
      </c>
      <c r="D8" s="58">
        <v>14</v>
      </c>
      <c r="E8" s="191">
        <v>0.93333333333333335</v>
      </c>
      <c r="F8" s="190">
        <v>34970850</v>
      </c>
      <c r="G8" s="195">
        <v>0.18666666666666668</v>
      </c>
      <c r="H8" s="214"/>
    </row>
    <row r="9" spans="1:8" s="20" customFormat="1" ht="33" x14ac:dyDescent="0.3">
      <c r="A9" s="230" t="s">
        <v>177</v>
      </c>
      <c r="B9" s="8">
        <v>6</v>
      </c>
      <c r="C9" s="227">
        <v>7.407407407407407E-2</v>
      </c>
      <c r="D9" s="58">
        <v>1</v>
      </c>
      <c r="E9" s="191">
        <v>6.6666666666666666E-2</v>
      </c>
      <c r="F9" s="190">
        <v>0</v>
      </c>
      <c r="G9" s="195">
        <v>0.16666666666666666</v>
      </c>
      <c r="H9" s="214"/>
    </row>
    <row r="10" spans="1:8" s="20" customFormat="1" x14ac:dyDescent="0.3">
      <c r="A10" s="229" t="s">
        <v>23</v>
      </c>
      <c r="B10" s="219">
        <v>81</v>
      </c>
      <c r="C10" s="224">
        <v>1</v>
      </c>
      <c r="D10" s="223">
        <v>15</v>
      </c>
      <c r="E10" s="220">
        <v>1</v>
      </c>
      <c r="F10" s="221">
        <v>34970850</v>
      </c>
      <c r="G10" s="222">
        <v>0.18518518518518517</v>
      </c>
      <c r="H10" s="214"/>
    </row>
    <row r="11" spans="1:8" s="20" customFormat="1" x14ac:dyDescent="0.3">
      <c r="A11" s="52"/>
      <c r="B11" s="22"/>
      <c r="C11" s="23"/>
      <c r="D11" s="22"/>
      <c r="E11" s="23"/>
      <c r="F11" s="23"/>
      <c r="G11" s="10"/>
    </row>
    <row r="12" spans="1:8" s="11" customFormat="1" x14ac:dyDescent="0.3">
      <c r="A12" s="20" t="s">
        <v>24</v>
      </c>
      <c r="B12" s="22"/>
      <c r="C12" s="23"/>
      <c r="D12" s="22"/>
      <c r="E12" s="23"/>
      <c r="F12" s="23"/>
      <c r="G12" s="10"/>
      <c r="H12" s="215"/>
    </row>
    <row r="13" spans="1:8" x14ac:dyDescent="0.3">
      <c r="A13" s="143" t="s">
        <v>25</v>
      </c>
    </row>
    <row r="14" spans="1:8" x14ac:dyDescent="0.3">
      <c r="A14" s="21" t="s">
        <v>153</v>
      </c>
    </row>
    <row r="15" spans="1:8" x14ac:dyDescent="0.3">
      <c r="A15" s="21"/>
    </row>
    <row r="16" spans="1:8" x14ac:dyDescent="0.3">
      <c r="A16" s="132" t="s">
        <v>166</v>
      </c>
    </row>
  </sheetData>
  <mergeCells count="7">
    <mergeCell ref="G5:G6"/>
    <mergeCell ref="A3:G3"/>
    <mergeCell ref="A2:G2"/>
    <mergeCell ref="A1:G1"/>
    <mergeCell ref="B5:C5"/>
    <mergeCell ref="D5:F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zoomScaleNormal="100" workbookViewId="0">
      <selection sqref="A1:E1"/>
    </sheetView>
  </sheetViews>
  <sheetFormatPr defaultRowHeight="16.5" x14ac:dyDescent="0.3"/>
  <cols>
    <col min="1" max="1" width="59.5703125" style="79" customWidth="1"/>
    <col min="2" max="2" width="29.7109375" style="167" customWidth="1"/>
    <col min="3" max="3" width="17.7109375" style="137" customWidth="1"/>
    <col min="4" max="4" width="23.7109375" style="168" customWidth="1"/>
    <col min="5" max="5" width="23.7109375" style="169" customWidth="1"/>
    <col min="6" max="6" width="4.85546875" style="79" customWidth="1"/>
    <col min="7" max="7" width="13.140625" style="79" customWidth="1"/>
    <col min="8" max="233" width="9.140625" style="79"/>
    <col min="234" max="234" width="41.28515625" style="79" customWidth="1"/>
    <col min="235" max="235" width="1.42578125" style="79" customWidth="1"/>
    <col min="236" max="239" width="14.28515625" style="79" customWidth="1"/>
    <col min="240" max="240" width="1.42578125" style="79" customWidth="1"/>
    <col min="241" max="244" width="14.28515625" style="79" customWidth="1"/>
    <col min="245" max="245" width="1.42578125" style="79" customWidth="1"/>
    <col min="246" max="246" width="16.42578125" style="79" bestFit="1" customWidth="1"/>
    <col min="247" max="247" width="20.85546875" style="79" bestFit="1" customWidth="1"/>
    <col min="248" max="248" width="26.42578125" style="79" customWidth="1"/>
    <col min="249" max="249" width="1.28515625" style="79" customWidth="1"/>
    <col min="250" max="251" width="9.28515625" style="79" bestFit="1" customWidth="1"/>
    <col min="252" max="252" width="12.85546875" style="79" bestFit="1" customWidth="1"/>
    <col min="253" max="253" width="1.7109375" style="79" customWidth="1"/>
    <col min="254" max="255" width="9.28515625" style="79" bestFit="1" customWidth="1"/>
    <col min="256" max="256" width="11.85546875" style="79" bestFit="1" customWidth="1"/>
    <col min="257" max="489" width="9.140625" style="79"/>
    <col min="490" max="490" width="41.28515625" style="79" customWidth="1"/>
    <col min="491" max="491" width="1.42578125" style="79" customWidth="1"/>
    <col min="492" max="495" width="14.28515625" style="79" customWidth="1"/>
    <col min="496" max="496" width="1.42578125" style="79" customWidth="1"/>
    <col min="497" max="500" width="14.28515625" style="79" customWidth="1"/>
    <col min="501" max="501" width="1.42578125" style="79" customWidth="1"/>
    <col min="502" max="502" width="16.42578125" style="79" bestFit="1" customWidth="1"/>
    <col min="503" max="503" width="20.85546875" style="79" bestFit="1" customWidth="1"/>
    <col min="504" max="504" width="26.42578125" style="79" customWidth="1"/>
    <col min="505" max="505" width="1.28515625" style="79" customWidth="1"/>
    <col min="506" max="507" width="9.28515625" style="79" bestFit="1" customWidth="1"/>
    <col min="508" max="508" width="12.85546875" style="79" bestFit="1" customWidth="1"/>
    <col min="509" max="509" width="1.7109375" style="79" customWidth="1"/>
    <col min="510" max="511" width="9.28515625" style="79" bestFit="1" customWidth="1"/>
    <col min="512" max="512" width="11.85546875" style="79" bestFit="1" customWidth="1"/>
    <col min="513" max="745" width="9.140625" style="79"/>
    <col min="746" max="746" width="41.28515625" style="79" customWidth="1"/>
    <col min="747" max="747" width="1.42578125" style="79" customWidth="1"/>
    <col min="748" max="751" width="14.28515625" style="79" customWidth="1"/>
    <col min="752" max="752" width="1.42578125" style="79" customWidth="1"/>
    <col min="753" max="756" width="14.28515625" style="79" customWidth="1"/>
    <col min="757" max="757" width="1.42578125" style="79" customWidth="1"/>
    <col min="758" max="758" width="16.42578125" style="79" bestFit="1" customWidth="1"/>
    <col min="759" max="759" width="20.85546875" style="79" bestFit="1" customWidth="1"/>
    <col min="760" max="760" width="26.42578125" style="79" customWidth="1"/>
    <col min="761" max="761" width="1.28515625" style="79" customWidth="1"/>
    <col min="762" max="763" width="9.28515625" style="79" bestFit="1" customWidth="1"/>
    <col min="764" max="764" width="12.85546875" style="79" bestFit="1" customWidth="1"/>
    <col min="765" max="765" width="1.7109375" style="79" customWidth="1"/>
    <col min="766" max="767" width="9.28515625" style="79" bestFit="1" customWidth="1"/>
    <col min="768" max="768" width="11.85546875" style="79" bestFit="1" customWidth="1"/>
    <col min="769" max="1001" width="9.140625" style="79"/>
    <col min="1002" max="1002" width="41.28515625" style="79" customWidth="1"/>
    <col min="1003" max="1003" width="1.42578125" style="79" customWidth="1"/>
    <col min="1004" max="1007" width="14.28515625" style="79" customWidth="1"/>
    <col min="1008" max="1008" width="1.42578125" style="79" customWidth="1"/>
    <col min="1009" max="1012" width="14.28515625" style="79" customWidth="1"/>
    <col min="1013" max="1013" width="1.42578125" style="79" customWidth="1"/>
    <col min="1014" max="1014" width="16.42578125" style="79" bestFit="1" customWidth="1"/>
    <col min="1015" max="1015" width="20.85546875" style="79" bestFit="1" customWidth="1"/>
    <col min="1016" max="1016" width="26.42578125" style="79" customWidth="1"/>
    <col min="1017" max="1017" width="1.28515625" style="79" customWidth="1"/>
    <col min="1018" max="1019" width="9.28515625" style="79" bestFit="1" customWidth="1"/>
    <col min="1020" max="1020" width="12.85546875" style="79" bestFit="1" customWidth="1"/>
    <col min="1021" max="1021" width="1.7109375" style="79" customWidth="1"/>
    <col min="1022" max="1023" width="9.28515625" style="79" bestFit="1" customWidth="1"/>
    <col min="1024" max="1024" width="11.85546875" style="79" bestFit="1" customWidth="1"/>
    <col min="1025" max="1257" width="9.140625" style="79"/>
    <col min="1258" max="1258" width="41.28515625" style="79" customWidth="1"/>
    <col min="1259" max="1259" width="1.42578125" style="79" customWidth="1"/>
    <col min="1260" max="1263" width="14.28515625" style="79" customWidth="1"/>
    <col min="1264" max="1264" width="1.42578125" style="79" customWidth="1"/>
    <col min="1265" max="1268" width="14.28515625" style="79" customWidth="1"/>
    <col min="1269" max="1269" width="1.42578125" style="79" customWidth="1"/>
    <col min="1270" max="1270" width="16.42578125" style="79" bestFit="1" customWidth="1"/>
    <col min="1271" max="1271" width="20.85546875" style="79" bestFit="1" customWidth="1"/>
    <col min="1272" max="1272" width="26.42578125" style="79" customWidth="1"/>
    <col min="1273" max="1273" width="1.28515625" style="79" customWidth="1"/>
    <col min="1274" max="1275" width="9.28515625" style="79" bestFit="1" customWidth="1"/>
    <col min="1276" max="1276" width="12.85546875" style="79" bestFit="1" customWidth="1"/>
    <col min="1277" max="1277" width="1.7109375" style="79" customWidth="1"/>
    <col min="1278" max="1279" width="9.28515625" style="79" bestFit="1" customWidth="1"/>
    <col min="1280" max="1280" width="11.85546875" style="79" bestFit="1" customWidth="1"/>
    <col min="1281" max="1513" width="9.140625" style="79"/>
    <col min="1514" max="1514" width="41.28515625" style="79" customWidth="1"/>
    <col min="1515" max="1515" width="1.42578125" style="79" customWidth="1"/>
    <col min="1516" max="1519" width="14.28515625" style="79" customWidth="1"/>
    <col min="1520" max="1520" width="1.42578125" style="79" customWidth="1"/>
    <col min="1521" max="1524" width="14.28515625" style="79" customWidth="1"/>
    <col min="1525" max="1525" width="1.42578125" style="79" customWidth="1"/>
    <col min="1526" max="1526" width="16.42578125" style="79" bestFit="1" customWidth="1"/>
    <col min="1527" max="1527" width="20.85546875" style="79" bestFit="1" customWidth="1"/>
    <col min="1528" max="1528" width="26.42578125" style="79" customWidth="1"/>
    <col min="1529" max="1529" width="1.28515625" style="79" customWidth="1"/>
    <col min="1530" max="1531" width="9.28515625" style="79" bestFit="1" customWidth="1"/>
    <col min="1532" max="1532" width="12.85546875" style="79" bestFit="1" customWidth="1"/>
    <col min="1533" max="1533" width="1.7109375" style="79" customWidth="1"/>
    <col min="1534" max="1535" width="9.28515625" style="79" bestFit="1" customWidth="1"/>
    <col min="1536" max="1536" width="11.85546875" style="79" bestFit="1" customWidth="1"/>
    <col min="1537" max="1769" width="9.140625" style="79"/>
    <col min="1770" max="1770" width="41.28515625" style="79" customWidth="1"/>
    <col min="1771" max="1771" width="1.42578125" style="79" customWidth="1"/>
    <col min="1772" max="1775" width="14.28515625" style="79" customWidth="1"/>
    <col min="1776" max="1776" width="1.42578125" style="79" customWidth="1"/>
    <col min="1777" max="1780" width="14.28515625" style="79" customWidth="1"/>
    <col min="1781" max="1781" width="1.42578125" style="79" customWidth="1"/>
    <col min="1782" max="1782" width="16.42578125" style="79" bestFit="1" customWidth="1"/>
    <col min="1783" max="1783" width="20.85546875" style="79" bestFit="1" customWidth="1"/>
    <col min="1784" max="1784" width="26.42578125" style="79" customWidth="1"/>
    <col min="1785" max="1785" width="1.28515625" style="79" customWidth="1"/>
    <col min="1786" max="1787" width="9.28515625" style="79" bestFit="1" customWidth="1"/>
    <col min="1788" max="1788" width="12.85546875" style="79" bestFit="1" customWidth="1"/>
    <col min="1789" max="1789" width="1.7109375" style="79" customWidth="1"/>
    <col min="1790" max="1791" width="9.28515625" style="79" bestFit="1" customWidth="1"/>
    <col min="1792" max="1792" width="11.85546875" style="79" bestFit="1" customWidth="1"/>
    <col min="1793" max="2025" width="9.140625" style="79"/>
    <col min="2026" max="2026" width="41.28515625" style="79" customWidth="1"/>
    <col min="2027" max="2027" width="1.42578125" style="79" customWidth="1"/>
    <col min="2028" max="2031" width="14.28515625" style="79" customWidth="1"/>
    <col min="2032" max="2032" width="1.42578125" style="79" customWidth="1"/>
    <col min="2033" max="2036" width="14.28515625" style="79" customWidth="1"/>
    <col min="2037" max="2037" width="1.42578125" style="79" customWidth="1"/>
    <col min="2038" max="2038" width="16.42578125" style="79" bestFit="1" customWidth="1"/>
    <col min="2039" max="2039" width="20.85546875" style="79" bestFit="1" customWidth="1"/>
    <col min="2040" max="2040" width="26.42578125" style="79" customWidth="1"/>
    <col min="2041" max="2041" width="1.28515625" style="79" customWidth="1"/>
    <col min="2042" max="2043" width="9.28515625" style="79" bestFit="1" customWidth="1"/>
    <col min="2044" max="2044" width="12.85546875" style="79" bestFit="1" customWidth="1"/>
    <col min="2045" max="2045" width="1.7109375" style="79" customWidth="1"/>
    <col min="2046" max="2047" width="9.28515625" style="79" bestFit="1" customWidth="1"/>
    <col min="2048" max="2048" width="11.85546875" style="79" bestFit="1" customWidth="1"/>
    <col min="2049" max="2281" width="9.140625" style="79"/>
    <col min="2282" max="2282" width="41.28515625" style="79" customWidth="1"/>
    <col min="2283" max="2283" width="1.42578125" style="79" customWidth="1"/>
    <col min="2284" max="2287" width="14.28515625" style="79" customWidth="1"/>
    <col min="2288" max="2288" width="1.42578125" style="79" customWidth="1"/>
    <col min="2289" max="2292" width="14.28515625" style="79" customWidth="1"/>
    <col min="2293" max="2293" width="1.42578125" style="79" customWidth="1"/>
    <col min="2294" max="2294" width="16.42578125" style="79" bestFit="1" customWidth="1"/>
    <col min="2295" max="2295" width="20.85546875" style="79" bestFit="1" customWidth="1"/>
    <col min="2296" max="2296" width="26.42578125" style="79" customWidth="1"/>
    <col min="2297" max="2297" width="1.28515625" style="79" customWidth="1"/>
    <col min="2298" max="2299" width="9.28515625" style="79" bestFit="1" customWidth="1"/>
    <col min="2300" max="2300" width="12.85546875" style="79" bestFit="1" customWidth="1"/>
    <col min="2301" max="2301" width="1.7109375" style="79" customWidth="1"/>
    <col min="2302" max="2303" width="9.28515625" style="79" bestFit="1" customWidth="1"/>
    <col min="2304" max="2304" width="11.85546875" style="79" bestFit="1" customWidth="1"/>
    <col min="2305" max="2537" width="9.140625" style="79"/>
    <col min="2538" max="2538" width="41.28515625" style="79" customWidth="1"/>
    <col min="2539" max="2539" width="1.42578125" style="79" customWidth="1"/>
    <col min="2540" max="2543" width="14.28515625" style="79" customWidth="1"/>
    <col min="2544" max="2544" width="1.42578125" style="79" customWidth="1"/>
    <col min="2545" max="2548" width="14.28515625" style="79" customWidth="1"/>
    <col min="2549" max="2549" width="1.42578125" style="79" customWidth="1"/>
    <col min="2550" max="2550" width="16.42578125" style="79" bestFit="1" customWidth="1"/>
    <col min="2551" max="2551" width="20.85546875" style="79" bestFit="1" customWidth="1"/>
    <col min="2552" max="2552" width="26.42578125" style="79" customWidth="1"/>
    <col min="2553" max="2553" width="1.28515625" style="79" customWidth="1"/>
    <col min="2554" max="2555" width="9.28515625" style="79" bestFit="1" customWidth="1"/>
    <col min="2556" max="2556" width="12.85546875" style="79" bestFit="1" customWidth="1"/>
    <col min="2557" max="2557" width="1.7109375" style="79" customWidth="1"/>
    <col min="2558" max="2559" width="9.28515625" style="79" bestFit="1" customWidth="1"/>
    <col min="2560" max="2560" width="11.85546875" style="79" bestFit="1" customWidth="1"/>
    <col min="2561" max="2793" width="9.140625" style="79"/>
    <col min="2794" max="2794" width="41.28515625" style="79" customWidth="1"/>
    <col min="2795" max="2795" width="1.42578125" style="79" customWidth="1"/>
    <col min="2796" max="2799" width="14.28515625" style="79" customWidth="1"/>
    <col min="2800" max="2800" width="1.42578125" style="79" customWidth="1"/>
    <col min="2801" max="2804" width="14.28515625" style="79" customWidth="1"/>
    <col min="2805" max="2805" width="1.42578125" style="79" customWidth="1"/>
    <col min="2806" max="2806" width="16.42578125" style="79" bestFit="1" customWidth="1"/>
    <col min="2807" max="2807" width="20.85546875" style="79" bestFit="1" customWidth="1"/>
    <col min="2808" max="2808" width="26.42578125" style="79" customWidth="1"/>
    <col min="2809" max="2809" width="1.28515625" style="79" customWidth="1"/>
    <col min="2810" max="2811" width="9.28515625" style="79" bestFit="1" customWidth="1"/>
    <col min="2812" max="2812" width="12.85546875" style="79" bestFit="1" customWidth="1"/>
    <col min="2813" max="2813" width="1.7109375" style="79" customWidth="1"/>
    <col min="2814" max="2815" width="9.28515625" style="79" bestFit="1" customWidth="1"/>
    <col min="2816" max="2816" width="11.85546875" style="79" bestFit="1" customWidth="1"/>
    <col min="2817" max="3049" width="9.140625" style="79"/>
    <col min="3050" max="3050" width="41.28515625" style="79" customWidth="1"/>
    <col min="3051" max="3051" width="1.42578125" style="79" customWidth="1"/>
    <col min="3052" max="3055" width="14.28515625" style="79" customWidth="1"/>
    <col min="3056" max="3056" width="1.42578125" style="79" customWidth="1"/>
    <col min="3057" max="3060" width="14.28515625" style="79" customWidth="1"/>
    <col min="3061" max="3061" width="1.42578125" style="79" customWidth="1"/>
    <col min="3062" max="3062" width="16.42578125" style="79" bestFit="1" customWidth="1"/>
    <col min="3063" max="3063" width="20.85546875" style="79" bestFit="1" customWidth="1"/>
    <col min="3064" max="3064" width="26.42578125" style="79" customWidth="1"/>
    <col min="3065" max="3065" width="1.28515625" style="79" customWidth="1"/>
    <col min="3066" max="3067" width="9.28515625" style="79" bestFit="1" customWidth="1"/>
    <col min="3068" max="3068" width="12.85546875" style="79" bestFit="1" customWidth="1"/>
    <col min="3069" max="3069" width="1.7109375" style="79" customWidth="1"/>
    <col min="3070" max="3071" width="9.28515625" style="79" bestFit="1" customWidth="1"/>
    <col min="3072" max="3072" width="11.85546875" style="79" bestFit="1" customWidth="1"/>
    <col min="3073" max="3305" width="9.140625" style="79"/>
    <col min="3306" max="3306" width="41.28515625" style="79" customWidth="1"/>
    <col min="3307" max="3307" width="1.42578125" style="79" customWidth="1"/>
    <col min="3308" max="3311" width="14.28515625" style="79" customWidth="1"/>
    <col min="3312" max="3312" width="1.42578125" style="79" customWidth="1"/>
    <col min="3313" max="3316" width="14.28515625" style="79" customWidth="1"/>
    <col min="3317" max="3317" width="1.42578125" style="79" customWidth="1"/>
    <col min="3318" max="3318" width="16.42578125" style="79" bestFit="1" customWidth="1"/>
    <col min="3319" max="3319" width="20.85546875" style="79" bestFit="1" customWidth="1"/>
    <col min="3320" max="3320" width="26.42578125" style="79" customWidth="1"/>
    <col min="3321" max="3321" width="1.28515625" style="79" customWidth="1"/>
    <col min="3322" max="3323" width="9.28515625" style="79" bestFit="1" customWidth="1"/>
    <col min="3324" max="3324" width="12.85546875" style="79" bestFit="1" customWidth="1"/>
    <col min="3325" max="3325" width="1.7109375" style="79" customWidth="1"/>
    <col min="3326" max="3327" width="9.28515625" style="79" bestFit="1" customWidth="1"/>
    <col min="3328" max="3328" width="11.85546875" style="79" bestFit="1" customWidth="1"/>
    <col min="3329" max="3561" width="9.140625" style="79"/>
    <col min="3562" max="3562" width="41.28515625" style="79" customWidth="1"/>
    <col min="3563" max="3563" width="1.42578125" style="79" customWidth="1"/>
    <col min="3564" max="3567" width="14.28515625" style="79" customWidth="1"/>
    <col min="3568" max="3568" width="1.42578125" style="79" customWidth="1"/>
    <col min="3569" max="3572" width="14.28515625" style="79" customWidth="1"/>
    <col min="3573" max="3573" width="1.42578125" style="79" customWidth="1"/>
    <col min="3574" max="3574" width="16.42578125" style="79" bestFit="1" customWidth="1"/>
    <col min="3575" max="3575" width="20.85546875" style="79" bestFit="1" customWidth="1"/>
    <col min="3576" max="3576" width="26.42578125" style="79" customWidth="1"/>
    <col min="3577" max="3577" width="1.28515625" style="79" customWidth="1"/>
    <col min="3578" max="3579" width="9.28515625" style="79" bestFit="1" customWidth="1"/>
    <col min="3580" max="3580" width="12.85546875" style="79" bestFit="1" customWidth="1"/>
    <col min="3581" max="3581" width="1.7109375" style="79" customWidth="1"/>
    <col min="3582" max="3583" width="9.28515625" style="79" bestFit="1" customWidth="1"/>
    <col min="3584" max="3584" width="11.85546875" style="79" bestFit="1" customWidth="1"/>
    <col min="3585" max="3817" width="9.140625" style="79"/>
    <col min="3818" max="3818" width="41.28515625" style="79" customWidth="1"/>
    <col min="3819" max="3819" width="1.42578125" style="79" customWidth="1"/>
    <col min="3820" max="3823" width="14.28515625" style="79" customWidth="1"/>
    <col min="3824" max="3824" width="1.42578125" style="79" customWidth="1"/>
    <col min="3825" max="3828" width="14.28515625" style="79" customWidth="1"/>
    <col min="3829" max="3829" width="1.42578125" style="79" customWidth="1"/>
    <col min="3830" max="3830" width="16.42578125" style="79" bestFit="1" customWidth="1"/>
    <col min="3831" max="3831" width="20.85546875" style="79" bestFit="1" customWidth="1"/>
    <col min="3832" max="3832" width="26.42578125" style="79" customWidth="1"/>
    <col min="3833" max="3833" width="1.28515625" style="79" customWidth="1"/>
    <col min="3834" max="3835" width="9.28515625" style="79" bestFit="1" customWidth="1"/>
    <col min="3836" max="3836" width="12.85546875" style="79" bestFit="1" customWidth="1"/>
    <col min="3837" max="3837" width="1.7109375" style="79" customWidth="1"/>
    <col min="3838" max="3839" width="9.28515625" style="79" bestFit="1" customWidth="1"/>
    <col min="3840" max="3840" width="11.85546875" style="79" bestFit="1" customWidth="1"/>
    <col min="3841" max="4073" width="9.140625" style="79"/>
    <col min="4074" max="4074" width="41.28515625" style="79" customWidth="1"/>
    <col min="4075" max="4075" width="1.42578125" style="79" customWidth="1"/>
    <col min="4076" max="4079" width="14.28515625" style="79" customWidth="1"/>
    <col min="4080" max="4080" width="1.42578125" style="79" customWidth="1"/>
    <col min="4081" max="4084" width="14.28515625" style="79" customWidth="1"/>
    <col min="4085" max="4085" width="1.42578125" style="79" customWidth="1"/>
    <col min="4086" max="4086" width="16.42578125" style="79" bestFit="1" customWidth="1"/>
    <col min="4087" max="4087" width="20.85546875" style="79" bestFit="1" customWidth="1"/>
    <col min="4088" max="4088" width="26.42578125" style="79" customWidth="1"/>
    <col min="4089" max="4089" width="1.28515625" style="79" customWidth="1"/>
    <col min="4090" max="4091" width="9.28515625" style="79" bestFit="1" customWidth="1"/>
    <col min="4092" max="4092" width="12.85546875" style="79" bestFit="1" customWidth="1"/>
    <col min="4093" max="4093" width="1.7109375" style="79" customWidth="1"/>
    <col min="4094" max="4095" width="9.28515625" style="79" bestFit="1" customWidth="1"/>
    <col min="4096" max="4096" width="11.85546875" style="79" bestFit="1" customWidth="1"/>
    <col min="4097" max="4329" width="9.140625" style="79"/>
    <col min="4330" max="4330" width="41.28515625" style="79" customWidth="1"/>
    <col min="4331" max="4331" width="1.42578125" style="79" customWidth="1"/>
    <col min="4332" max="4335" width="14.28515625" style="79" customWidth="1"/>
    <col min="4336" max="4336" width="1.42578125" style="79" customWidth="1"/>
    <col min="4337" max="4340" width="14.28515625" style="79" customWidth="1"/>
    <col min="4341" max="4341" width="1.42578125" style="79" customWidth="1"/>
    <col min="4342" max="4342" width="16.42578125" style="79" bestFit="1" customWidth="1"/>
    <col min="4343" max="4343" width="20.85546875" style="79" bestFit="1" customWidth="1"/>
    <col min="4344" max="4344" width="26.42578125" style="79" customWidth="1"/>
    <col min="4345" max="4345" width="1.28515625" style="79" customWidth="1"/>
    <col min="4346" max="4347" width="9.28515625" style="79" bestFit="1" customWidth="1"/>
    <col min="4348" max="4348" width="12.85546875" style="79" bestFit="1" customWidth="1"/>
    <col min="4349" max="4349" width="1.7109375" style="79" customWidth="1"/>
    <col min="4350" max="4351" width="9.28515625" style="79" bestFit="1" customWidth="1"/>
    <col min="4352" max="4352" width="11.85546875" style="79" bestFit="1" customWidth="1"/>
    <col min="4353" max="4585" width="9.140625" style="79"/>
    <col min="4586" max="4586" width="41.28515625" style="79" customWidth="1"/>
    <col min="4587" max="4587" width="1.42578125" style="79" customWidth="1"/>
    <col min="4588" max="4591" width="14.28515625" style="79" customWidth="1"/>
    <col min="4592" max="4592" width="1.42578125" style="79" customWidth="1"/>
    <col min="4593" max="4596" width="14.28515625" style="79" customWidth="1"/>
    <col min="4597" max="4597" width="1.42578125" style="79" customWidth="1"/>
    <col min="4598" max="4598" width="16.42578125" style="79" bestFit="1" customWidth="1"/>
    <col min="4599" max="4599" width="20.85546875" style="79" bestFit="1" customWidth="1"/>
    <col min="4600" max="4600" width="26.42578125" style="79" customWidth="1"/>
    <col min="4601" max="4601" width="1.28515625" style="79" customWidth="1"/>
    <col min="4602" max="4603" width="9.28515625" style="79" bestFit="1" customWidth="1"/>
    <col min="4604" max="4604" width="12.85546875" style="79" bestFit="1" customWidth="1"/>
    <col min="4605" max="4605" width="1.7109375" style="79" customWidth="1"/>
    <col min="4606" max="4607" width="9.28515625" style="79" bestFit="1" customWidth="1"/>
    <col min="4608" max="4608" width="11.85546875" style="79" bestFit="1" customWidth="1"/>
    <col min="4609" max="4841" width="9.140625" style="79"/>
    <col min="4842" max="4842" width="41.28515625" style="79" customWidth="1"/>
    <col min="4843" max="4843" width="1.42578125" style="79" customWidth="1"/>
    <col min="4844" max="4847" width="14.28515625" style="79" customWidth="1"/>
    <col min="4848" max="4848" width="1.42578125" style="79" customWidth="1"/>
    <col min="4849" max="4852" width="14.28515625" style="79" customWidth="1"/>
    <col min="4853" max="4853" width="1.42578125" style="79" customWidth="1"/>
    <col min="4854" max="4854" width="16.42578125" style="79" bestFit="1" customWidth="1"/>
    <col min="4855" max="4855" width="20.85546875" style="79" bestFit="1" customWidth="1"/>
    <col min="4856" max="4856" width="26.42578125" style="79" customWidth="1"/>
    <col min="4857" max="4857" width="1.28515625" style="79" customWidth="1"/>
    <col min="4858" max="4859" width="9.28515625" style="79" bestFit="1" customWidth="1"/>
    <col min="4860" max="4860" width="12.85546875" style="79" bestFit="1" customWidth="1"/>
    <col min="4861" max="4861" width="1.7109375" style="79" customWidth="1"/>
    <col min="4862" max="4863" width="9.28515625" style="79" bestFit="1" customWidth="1"/>
    <col min="4864" max="4864" width="11.85546875" style="79" bestFit="1" customWidth="1"/>
    <col min="4865" max="5097" width="9.140625" style="79"/>
    <col min="5098" max="5098" width="41.28515625" style="79" customWidth="1"/>
    <col min="5099" max="5099" width="1.42578125" style="79" customWidth="1"/>
    <col min="5100" max="5103" width="14.28515625" style="79" customWidth="1"/>
    <col min="5104" max="5104" width="1.42578125" style="79" customWidth="1"/>
    <col min="5105" max="5108" width="14.28515625" style="79" customWidth="1"/>
    <col min="5109" max="5109" width="1.42578125" style="79" customWidth="1"/>
    <col min="5110" max="5110" width="16.42578125" style="79" bestFit="1" customWidth="1"/>
    <col min="5111" max="5111" width="20.85546875" style="79" bestFit="1" customWidth="1"/>
    <col min="5112" max="5112" width="26.42578125" style="79" customWidth="1"/>
    <col min="5113" max="5113" width="1.28515625" style="79" customWidth="1"/>
    <col min="5114" max="5115" width="9.28515625" style="79" bestFit="1" customWidth="1"/>
    <col min="5116" max="5116" width="12.85546875" style="79" bestFit="1" customWidth="1"/>
    <col min="5117" max="5117" width="1.7109375" style="79" customWidth="1"/>
    <col min="5118" max="5119" width="9.28515625" style="79" bestFit="1" customWidth="1"/>
    <col min="5120" max="5120" width="11.85546875" style="79" bestFit="1" customWidth="1"/>
    <col min="5121" max="5353" width="9.140625" style="79"/>
    <col min="5354" max="5354" width="41.28515625" style="79" customWidth="1"/>
    <col min="5355" max="5355" width="1.42578125" style="79" customWidth="1"/>
    <col min="5356" max="5359" width="14.28515625" style="79" customWidth="1"/>
    <col min="5360" max="5360" width="1.42578125" style="79" customWidth="1"/>
    <col min="5361" max="5364" width="14.28515625" style="79" customWidth="1"/>
    <col min="5365" max="5365" width="1.42578125" style="79" customWidth="1"/>
    <col min="5366" max="5366" width="16.42578125" style="79" bestFit="1" customWidth="1"/>
    <col min="5367" max="5367" width="20.85546875" style="79" bestFit="1" customWidth="1"/>
    <col min="5368" max="5368" width="26.42578125" style="79" customWidth="1"/>
    <col min="5369" max="5369" width="1.28515625" style="79" customWidth="1"/>
    <col min="5370" max="5371" width="9.28515625" style="79" bestFit="1" customWidth="1"/>
    <col min="5372" max="5372" width="12.85546875" style="79" bestFit="1" customWidth="1"/>
    <col min="5373" max="5373" width="1.7109375" style="79" customWidth="1"/>
    <col min="5374" max="5375" width="9.28515625" style="79" bestFit="1" customWidth="1"/>
    <col min="5376" max="5376" width="11.85546875" style="79" bestFit="1" customWidth="1"/>
    <col min="5377" max="5609" width="9.140625" style="79"/>
    <col min="5610" max="5610" width="41.28515625" style="79" customWidth="1"/>
    <col min="5611" max="5611" width="1.42578125" style="79" customWidth="1"/>
    <col min="5612" max="5615" width="14.28515625" style="79" customWidth="1"/>
    <col min="5616" max="5616" width="1.42578125" style="79" customWidth="1"/>
    <col min="5617" max="5620" width="14.28515625" style="79" customWidth="1"/>
    <col min="5621" max="5621" width="1.42578125" style="79" customWidth="1"/>
    <col min="5622" max="5622" width="16.42578125" style="79" bestFit="1" customWidth="1"/>
    <col min="5623" max="5623" width="20.85546875" style="79" bestFit="1" customWidth="1"/>
    <col min="5624" max="5624" width="26.42578125" style="79" customWidth="1"/>
    <col min="5625" max="5625" width="1.28515625" style="79" customWidth="1"/>
    <col min="5626" max="5627" width="9.28515625" style="79" bestFit="1" customWidth="1"/>
    <col min="5628" max="5628" width="12.85546875" style="79" bestFit="1" customWidth="1"/>
    <col min="5629" max="5629" width="1.7109375" style="79" customWidth="1"/>
    <col min="5630" max="5631" width="9.28515625" style="79" bestFit="1" customWidth="1"/>
    <col min="5632" max="5632" width="11.85546875" style="79" bestFit="1" customWidth="1"/>
    <col min="5633" max="5865" width="9.140625" style="79"/>
    <col min="5866" max="5866" width="41.28515625" style="79" customWidth="1"/>
    <col min="5867" max="5867" width="1.42578125" style="79" customWidth="1"/>
    <col min="5868" max="5871" width="14.28515625" style="79" customWidth="1"/>
    <col min="5872" max="5872" width="1.42578125" style="79" customWidth="1"/>
    <col min="5873" max="5876" width="14.28515625" style="79" customWidth="1"/>
    <col min="5877" max="5877" width="1.42578125" style="79" customWidth="1"/>
    <col min="5878" max="5878" width="16.42578125" style="79" bestFit="1" customWidth="1"/>
    <col min="5879" max="5879" width="20.85546875" style="79" bestFit="1" customWidth="1"/>
    <col min="5880" max="5880" width="26.42578125" style="79" customWidth="1"/>
    <col min="5881" max="5881" width="1.28515625" style="79" customWidth="1"/>
    <col min="5882" max="5883" width="9.28515625" style="79" bestFit="1" customWidth="1"/>
    <col min="5884" max="5884" width="12.85546875" style="79" bestFit="1" customWidth="1"/>
    <col min="5885" max="5885" width="1.7109375" style="79" customWidth="1"/>
    <col min="5886" max="5887" width="9.28515625" style="79" bestFit="1" customWidth="1"/>
    <col min="5888" max="5888" width="11.85546875" style="79" bestFit="1" customWidth="1"/>
    <col min="5889" max="6121" width="9.140625" style="79"/>
    <col min="6122" max="6122" width="41.28515625" style="79" customWidth="1"/>
    <col min="6123" max="6123" width="1.42578125" style="79" customWidth="1"/>
    <col min="6124" max="6127" width="14.28515625" style="79" customWidth="1"/>
    <col min="6128" max="6128" width="1.42578125" style="79" customWidth="1"/>
    <col min="6129" max="6132" width="14.28515625" style="79" customWidth="1"/>
    <col min="6133" max="6133" width="1.42578125" style="79" customWidth="1"/>
    <col min="6134" max="6134" width="16.42578125" style="79" bestFit="1" customWidth="1"/>
    <col min="6135" max="6135" width="20.85546875" style="79" bestFit="1" customWidth="1"/>
    <col min="6136" max="6136" width="26.42578125" style="79" customWidth="1"/>
    <col min="6137" max="6137" width="1.28515625" style="79" customWidth="1"/>
    <col min="6138" max="6139" width="9.28515625" style="79" bestFit="1" customWidth="1"/>
    <col min="6140" max="6140" width="12.85546875" style="79" bestFit="1" customWidth="1"/>
    <col min="6141" max="6141" width="1.7109375" style="79" customWidth="1"/>
    <col min="6142" max="6143" width="9.28515625" style="79" bestFit="1" customWidth="1"/>
    <col min="6144" max="6144" width="11.85546875" style="79" bestFit="1" customWidth="1"/>
    <col min="6145" max="6377" width="9.140625" style="79"/>
    <col min="6378" max="6378" width="41.28515625" style="79" customWidth="1"/>
    <col min="6379" max="6379" width="1.42578125" style="79" customWidth="1"/>
    <col min="6380" max="6383" width="14.28515625" style="79" customWidth="1"/>
    <col min="6384" max="6384" width="1.42578125" style="79" customWidth="1"/>
    <col min="6385" max="6388" width="14.28515625" style="79" customWidth="1"/>
    <col min="6389" max="6389" width="1.42578125" style="79" customWidth="1"/>
    <col min="6390" max="6390" width="16.42578125" style="79" bestFit="1" customWidth="1"/>
    <col min="6391" max="6391" width="20.85546875" style="79" bestFit="1" customWidth="1"/>
    <col min="6392" max="6392" width="26.42578125" style="79" customWidth="1"/>
    <col min="6393" max="6393" width="1.28515625" style="79" customWidth="1"/>
    <col min="6394" max="6395" width="9.28515625" style="79" bestFit="1" customWidth="1"/>
    <col min="6396" max="6396" width="12.85546875" style="79" bestFit="1" customWidth="1"/>
    <col min="6397" max="6397" width="1.7109375" style="79" customWidth="1"/>
    <col min="6398" max="6399" width="9.28515625" style="79" bestFit="1" customWidth="1"/>
    <col min="6400" max="6400" width="11.85546875" style="79" bestFit="1" customWidth="1"/>
    <col min="6401" max="6633" width="9.140625" style="79"/>
    <col min="6634" max="6634" width="41.28515625" style="79" customWidth="1"/>
    <col min="6635" max="6635" width="1.42578125" style="79" customWidth="1"/>
    <col min="6636" max="6639" width="14.28515625" style="79" customWidth="1"/>
    <col min="6640" max="6640" width="1.42578125" style="79" customWidth="1"/>
    <col min="6641" max="6644" width="14.28515625" style="79" customWidth="1"/>
    <col min="6645" max="6645" width="1.42578125" style="79" customWidth="1"/>
    <col min="6646" max="6646" width="16.42578125" style="79" bestFit="1" customWidth="1"/>
    <col min="6647" max="6647" width="20.85546875" style="79" bestFit="1" customWidth="1"/>
    <col min="6648" max="6648" width="26.42578125" style="79" customWidth="1"/>
    <col min="6649" max="6649" width="1.28515625" style="79" customWidth="1"/>
    <col min="6650" max="6651" width="9.28515625" style="79" bestFit="1" customWidth="1"/>
    <col min="6652" max="6652" width="12.85546875" style="79" bestFit="1" customWidth="1"/>
    <col min="6653" max="6653" width="1.7109375" style="79" customWidth="1"/>
    <col min="6654" max="6655" width="9.28515625" style="79" bestFit="1" customWidth="1"/>
    <col min="6656" max="6656" width="11.85546875" style="79" bestFit="1" customWidth="1"/>
    <col min="6657" max="6889" width="9.140625" style="79"/>
    <col min="6890" max="6890" width="41.28515625" style="79" customWidth="1"/>
    <col min="6891" max="6891" width="1.42578125" style="79" customWidth="1"/>
    <col min="6892" max="6895" width="14.28515625" style="79" customWidth="1"/>
    <col min="6896" max="6896" width="1.42578125" style="79" customWidth="1"/>
    <col min="6897" max="6900" width="14.28515625" style="79" customWidth="1"/>
    <col min="6901" max="6901" width="1.42578125" style="79" customWidth="1"/>
    <col min="6902" max="6902" width="16.42578125" style="79" bestFit="1" customWidth="1"/>
    <col min="6903" max="6903" width="20.85546875" style="79" bestFit="1" customWidth="1"/>
    <col min="6904" max="6904" width="26.42578125" style="79" customWidth="1"/>
    <col min="6905" max="6905" width="1.28515625" style="79" customWidth="1"/>
    <col min="6906" max="6907" width="9.28515625" style="79" bestFit="1" customWidth="1"/>
    <col min="6908" max="6908" width="12.85546875" style="79" bestFit="1" customWidth="1"/>
    <col min="6909" max="6909" width="1.7109375" style="79" customWidth="1"/>
    <col min="6910" max="6911" width="9.28515625" style="79" bestFit="1" customWidth="1"/>
    <col min="6912" max="6912" width="11.85546875" style="79" bestFit="1" customWidth="1"/>
    <col min="6913" max="7145" width="9.140625" style="79"/>
    <col min="7146" max="7146" width="41.28515625" style="79" customWidth="1"/>
    <col min="7147" max="7147" width="1.42578125" style="79" customWidth="1"/>
    <col min="7148" max="7151" width="14.28515625" style="79" customWidth="1"/>
    <col min="7152" max="7152" width="1.42578125" style="79" customWidth="1"/>
    <col min="7153" max="7156" width="14.28515625" style="79" customWidth="1"/>
    <col min="7157" max="7157" width="1.42578125" style="79" customWidth="1"/>
    <col min="7158" max="7158" width="16.42578125" style="79" bestFit="1" customWidth="1"/>
    <col min="7159" max="7159" width="20.85546875" style="79" bestFit="1" customWidth="1"/>
    <col min="7160" max="7160" width="26.42578125" style="79" customWidth="1"/>
    <col min="7161" max="7161" width="1.28515625" style="79" customWidth="1"/>
    <col min="7162" max="7163" width="9.28515625" style="79" bestFit="1" customWidth="1"/>
    <col min="7164" max="7164" width="12.85546875" style="79" bestFit="1" customWidth="1"/>
    <col min="7165" max="7165" width="1.7109375" style="79" customWidth="1"/>
    <col min="7166" max="7167" width="9.28515625" style="79" bestFit="1" customWidth="1"/>
    <col min="7168" max="7168" width="11.85546875" style="79" bestFit="1" customWidth="1"/>
    <col min="7169" max="7401" width="9.140625" style="79"/>
    <col min="7402" max="7402" width="41.28515625" style="79" customWidth="1"/>
    <col min="7403" max="7403" width="1.42578125" style="79" customWidth="1"/>
    <col min="7404" max="7407" width="14.28515625" style="79" customWidth="1"/>
    <col min="7408" max="7408" width="1.42578125" style="79" customWidth="1"/>
    <col min="7409" max="7412" width="14.28515625" style="79" customWidth="1"/>
    <col min="7413" max="7413" width="1.42578125" style="79" customWidth="1"/>
    <col min="7414" max="7414" width="16.42578125" style="79" bestFit="1" customWidth="1"/>
    <col min="7415" max="7415" width="20.85546875" style="79" bestFit="1" customWidth="1"/>
    <col min="7416" max="7416" width="26.42578125" style="79" customWidth="1"/>
    <col min="7417" max="7417" width="1.28515625" style="79" customWidth="1"/>
    <col min="7418" max="7419" width="9.28515625" style="79" bestFit="1" customWidth="1"/>
    <col min="7420" max="7420" width="12.85546875" style="79" bestFit="1" customWidth="1"/>
    <col min="7421" max="7421" width="1.7109375" style="79" customWidth="1"/>
    <col min="7422" max="7423" width="9.28515625" style="79" bestFit="1" customWidth="1"/>
    <col min="7424" max="7424" width="11.85546875" style="79" bestFit="1" customWidth="1"/>
    <col min="7425" max="7657" width="9.140625" style="79"/>
    <col min="7658" max="7658" width="41.28515625" style="79" customWidth="1"/>
    <col min="7659" max="7659" width="1.42578125" style="79" customWidth="1"/>
    <col min="7660" max="7663" width="14.28515625" style="79" customWidth="1"/>
    <col min="7664" max="7664" width="1.42578125" style="79" customWidth="1"/>
    <col min="7665" max="7668" width="14.28515625" style="79" customWidth="1"/>
    <col min="7669" max="7669" width="1.42578125" style="79" customWidth="1"/>
    <col min="7670" max="7670" width="16.42578125" style="79" bestFit="1" customWidth="1"/>
    <col min="7671" max="7671" width="20.85546875" style="79" bestFit="1" customWidth="1"/>
    <col min="7672" max="7672" width="26.42578125" style="79" customWidth="1"/>
    <col min="7673" max="7673" width="1.28515625" style="79" customWidth="1"/>
    <col min="7674" max="7675" width="9.28515625" style="79" bestFit="1" customWidth="1"/>
    <col min="7676" max="7676" width="12.85546875" style="79" bestFit="1" customWidth="1"/>
    <col min="7677" max="7677" width="1.7109375" style="79" customWidth="1"/>
    <col min="7678" max="7679" width="9.28515625" style="79" bestFit="1" customWidth="1"/>
    <col min="7680" max="7680" width="11.85546875" style="79" bestFit="1" customWidth="1"/>
    <col min="7681" max="7913" width="9.140625" style="79"/>
    <col min="7914" max="7914" width="41.28515625" style="79" customWidth="1"/>
    <col min="7915" max="7915" width="1.42578125" style="79" customWidth="1"/>
    <col min="7916" max="7919" width="14.28515625" style="79" customWidth="1"/>
    <col min="7920" max="7920" width="1.42578125" style="79" customWidth="1"/>
    <col min="7921" max="7924" width="14.28515625" style="79" customWidth="1"/>
    <col min="7925" max="7925" width="1.42578125" style="79" customWidth="1"/>
    <col min="7926" max="7926" width="16.42578125" style="79" bestFit="1" customWidth="1"/>
    <col min="7927" max="7927" width="20.85546875" style="79" bestFit="1" customWidth="1"/>
    <col min="7928" max="7928" width="26.42578125" style="79" customWidth="1"/>
    <col min="7929" max="7929" width="1.28515625" style="79" customWidth="1"/>
    <col min="7930" max="7931" width="9.28515625" style="79" bestFit="1" customWidth="1"/>
    <col min="7932" max="7932" width="12.85546875" style="79" bestFit="1" customWidth="1"/>
    <col min="7933" max="7933" width="1.7109375" style="79" customWidth="1"/>
    <col min="7934" max="7935" width="9.28515625" style="79" bestFit="1" customWidth="1"/>
    <col min="7936" max="7936" width="11.85546875" style="79" bestFit="1" customWidth="1"/>
    <col min="7937" max="8169" width="9.140625" style="79"/>
    <col min="8170" max="8170" width="41.28515625" style="79" customWidth="1"/>
    <col min="8171" max="8171" width="1.42578125" style="79" customWidth="1"/>
    <col min="8172" max="8175" width="14.28515625" style="79" customWidth="1"/>
    <col min="8176" max="8176" width="1.42578125" style="79" customWidth="1"/>
    <col min="8177" max="8180" width="14.28515625" style="79" customWidth="1"/>
    <col min="8181" max="8181" width="1.42578125" style="79" customWidth="1"/>
    <col min="8182" max="8182" width="16.42578125" style="79" bestFit="1" customWidth="1"/>
    <col min="8183" max="8183" width="20.85546875" style="79" bestFit="1" customWidth="1"/>
    <col min="8184" max="8184" width="26.42578125" style="79" customWidth="1"/>
    <col min="8185" max="8185" width="1.28515625" style="79" customWidth="1"/>
    <col min="8186" max="8187" width="9.28515625" style="79" bestFit="1" customWidth="1"/>
    <col min="8188" max="8188" width="12.85546875" style="79" bestFit="1" customWidth="1"/>
    <col min="8189" max="8189" width="1.7109375" style="79" customWidth="1"/>
    <col min="8190" max="8191" width="9.28515625" style="79" bestFit="1" customWidth="1"/>
    <col min="8192" max="8192" width="11.85546875" style="79" bestFit="1" customWidth="1"/>
    <col min="8193" max="8425" width="9.140625" style="79"/>
    <col min="8426" max="8426" width="41.28515625" style="79" customWidth="1"/>
    <col min="8427" max="8427" width="1.42578125" style="79" customWidth="1"/>
    <col min="8428" max="8431" width="14.28515625" style="79" customWidth="1"/>
    <col min="8432" max="8432" width="1.42578125" style="79" customWidth="1"/>
    <col min="8433" max="8436" width="14.28515625" style="79" customWidth="1"/>
    <col min="8437" max="8437" width="1.42578125" style="79" customWidth="1"/>
    <col min="8438" max="8438" width="16.42578125" style="79" bestFit="1" customWidth="1"/>
    <col min="8439" max="8439" width="20.85546875" style="79" bestFit="1" customWidth="1"/>
    <col min="8440" max="8440" width="26.42578125" style="79" customWidth="1"/>
    <col min="8441" max="8441" width="1.28515625" style="79" customWidth="1"/>
    <col min="8442" max="8443" width="9.28515625" style="79" bestFit="1" customWidth="1"/>
    <col min="8444" max="8444" width="12.85546875" style="79" bestFit="1" customWidth="1"/>
    <col min="8445" max="8445" width="1.7109375" style="79" customWidth="1"/>
    <col min="8446" max="8447" width="9.28515625" style="79" bestFit="1" customWidth="1"/>
    <col min="8448" max="8448" width="11.85546875" style="79" bestFit="1" customWidth="1"/>
    <col min="8449" max="8681" width="9.140625" style="79"/>
    <col min="8682" max="8682" width="41.28515625" style="79" customWidth="1"/>
    <col min="8683" max="8683" width="1.42578125" style="79" customWidth="1"/>
    <col min="8684" max="8687" width="14.28515625" style="79" customWidth="1"/>
    <col min="8688" max="8688" width="1.42578125" style="79" customWidth="1"/>
    <col min="8689" max="8692" width="14.28515625" style="79" customWidth="1"/>
    <col min="8693" max="8693" width="1.42578125" style="79" customWidth="1"/>
    <col min="8694" max="8694" width="16.42578125" style="79" bestFit="1" customWidth="1"/>
    <col min="8695" max="8695" width="20.85546875" style="79" bestFit="1" customWidth="1"/>
    <col min="8696" max="8696" width="26.42578125" style="79" customWidth="1"/>
    <col min="8697" max="8697" width="1.28515625" style="79" customWidth="1"/>
    <col min="8698" max="8699" width="9.28515625" style="79" bestFit="1" customWidth="1"/>
    <col min="8700" max="8700" width="12.85546875" style="79" bestFit="1" customWidth="1"/>
    <col min="8701" max="8701" width="1.7109375" style="79" customWidth="1"/>
    <col min="8702" max="8703" width="9.28515625" style="79" bestFit="1" customWidth="1"/>
    <col min="8704" max="8704" width="11.85546875" style="79" bestFit="1" customWidth="1"/>
    <col min="8705" max="8937" width="9.140625" style="79"/>
    <col min="8938" max="8938" width="41.28515625" style="79" customWidth="1"/>
    <col min="8939" max="8939" width="1.42578125" style="79" customWidth="1"/>
    <col min="8940" max="8943" width="14.28515625" style="79" customWidth="1"/>
    <col min="8944" max="8944" width="1.42578125" style="79" customWidth="1"/>
    <col min="8945" max="8948" width="14.28515625" style="79" customWidth="1"/>
    <col min="8949" max="8949" width="1.42578125" style="79" customWidth="1"/>
    <col min="8950" max="8950" width="16.42578125" style="79" bestFit="1" customWidth="1"/>
    <col min="8951" max="8951" width="20.85546875" style="79" bestFit="1" customWidth="1"/>
    <col min="8952" max="8952" width="26.42578125" style="79" customWidth="1"/>
    <col min="8953" max="8953" width="1.28515625" style="79" customWidth="1"/>
    <col min="8954" max="8955" width="9.28515625" style="79" bestFit="1" customWidth="1"/>
    <col min="8956" max="8956" width="12.85546875" style="79" bestFit="1" customWidth="1"/>
    <col min="8957" max="8957" width="1.7109375" style="79" customWidth="1"/>
    <col min="8958" max="8959" width="9.28515625" style="79" bestFit="1" customWidth="1"/>
    <col min="8960" max="8960" width="11.85546875" style="79" bestFit="1" customWidth="1"/>
    <col min="8961" max="9193" width="9.140625" style="79"/>
    <col min="9194" max="9194" width="41.28515625" style="79" customWidth="1"/>
    <col min="9195" max="9195" width="1.42578125" style="79" customWidth="1"/>
    <col min="9196" max="9199" width="14.28515625" style="79" customWidth="1"/>
    <col min="9200" max="9200" width="1.42578125" style="79" customWidth="1"/>
    <col min="9201" max="9204" width="14.28515625" style="79" customWidth="1"/>
    <col min="9205" max="9205" width="1.42578125" style="79" customWidth="1"/>
    <col min="9206" max="9206" width="16.42578125" style="79" bestFit="1" customWidth="1"/>
    <col min="9207" max="9207" width="20.85546875" style="79" bestFit="1" customWidth="1"/>
    <col min="9208" max="9208" width="26.42578125" style="79" customWidth="1"/>
    <col min="9209" max="9209" width="1.28515625" style="79" customWidth="1"/>
    <col min="9210" max="9211" width="9.28515625" style="79" bestFit="1" customWidth="1"/>
    <col min="9212" max="9212" width="12.85546875" style="79" bestFit="1" customWidth="1"/>
    <col min="9213" max="9213" width="1.7109375" style="79" customWidth="1"/>
    <col min="9214" max="9215" width="9.28515625" style="79" bestFit="1" customWidth="1"/>
    <col min="9216" max="9216" width="11.85546875" style="79" bestFit="1" customWidth="1"/>
    <col min="9217" max="9449" width="9.140625" style="79"/>
    <col min="9450" max="9450" width="41.28515625" style="79" customWidth="1"/>
    <col min="9451" max="9451" width="1.42578125" style="79" customWidth="1"/>
    <col min="9452" max="9455" width="14.28515625" style="79" customWidth="1"/>
    <col min="9456" max="9456" width="1.42578125" style="79" customWidth="1"/>
    <col min="9457" max="9460" width="14.28515625" style="79" customWidth="1"/>
    <col min="9461" max="9461" width="1.42578125" style="79" customWidth="1"/>
    <col min="9462" max="9462" width="16.42578125" style="79" bestFit="1" customWidth="1"/>
    <col min="9463" max="9463" width="20.85546875" style="79" bestFit="1" customWidth="1"/>
    <col min="9464" max="9464" width="26.42578125" style="79" customWidth="1"/>
    <col min="9465" max="9465" width="1.28515625" style="79" customWidth="1"/>
    <col min="9466" max="9467" width="9.28515625" style="79" bestFit="1" customWidth="1"/>
    <col min="9468" max="9468" width="12.85546875" style="79" bestFit="1" customWidth="1"/>
    <col min="9469" max="9469" width="1.7109375" style="79" customWidth="1"/>
    <col min="9470" max="9471" width="9.28515625" style="79" bestFit="1" customWidth="1"/>
    <col min="9472" max="9472" width="11.85546875" style="79" bestFit="1" customWidth="1"/>
    <col min="9473" max="9705" width="9.140625" style="79"/>
    <col min="9706" max="9706" width="41.28515625" style="79" customWidth="1"/>
    <col min="9707" max="9707" width="1.42578125" style="79" customWidth="1"/>
    <col min="9708" max="9711" width="14.28515625" style="79" customWidth="1"/>
    <col min="9712" max="9712" width="1.42578125" style="79" customWidth="1"/>
    <col min="9713" max="9716" width="14.28515625" style="79" customWidth="1"/>
    <col min="9717" max="9717" width="1.42578125" style="79" customWidth="1"/>
    <col min="9718" max="9718" width="16.42578125" style="79" bestFit="1" customWidth="1"/>
    <col min="9719" max="9719" width="20.85546875" style="79" bestFit="1" customWidth="1"/>
    <col min="9720" max="9720" width="26.42578125" style="79" customWidth="1"/>
    <col min="9721" max="9721" width="1.28515625" style="79" customWidth="1"/>
    <col min="9722" max="9723" width="9.28515625" style="79" bestFit="1" customWidth="1"/>
    <col min="9724" max="9724" width="12.85546875" style="79" bestFit="1" customWidth="1"/>
    <col min="9725" max="9725" width="1.7109375" style="79" customWidth="1"/>
    <col min="9726" max="9727" width="9.28515625" style="79" bestFit="1" customWidth="1"/>
    <col min="9728" max="9728" width="11.85546875" style="79" bestFit="1" customWidth="1"/>
    <col min="9729" max="9961" width="9.140625" style="79"/>
    <col min="9962" max="9962" width="41.28515625" style="79" customWidth="1"/>
    <col min="9963" max="9963" width="1.42578125" style="79" customWidth="1"/>
    <col min="9964" max="9967" width="14.28515625" style="79" customWidth="1"/>
    <col min="9968" max="9968" width="1.42578125" style="79" customWidth="1"/>
    <col min="9969" max="9972" width="14.28515625" style="79" customWidth="1"/>
    <col min="9973" max="9973" width="1.42578125" style="79" customWidth="1"/>
    <col min="9974" max="9974" width="16.42578125" style="79" bestFit="1" customWidth="1"/>
    <col min="9975" max="9975" width="20.85546875" style="79" bestFit="1" customWidth="1"/>
    <col min="9976" max="9976" width="26.42578125" style="79" customWidth="1"/>
    <col min="9977" max="9977" width="1.28515625" style="79" customWidth="1"/>
    <col min="9978" max="9979" width="9.28515625" style="79" bestFit="1" customWidth="1"/>
    <col min="9980" max="9980" width="12.85546875" style="79" bestFit="1" customWidth="1"/>
    <col min="9981" max="9981" width="1.7109375" style="79" customWidth="1"/>
    <col min="9982" max="9983" width="9.28515625" style="79" bestFit="1" customWidth="1"/>
    <col min="9984" max="9984" width="11.85546875" style="79" bestFit="1" customWidth="1"/>
    <col min="9985" max="10217" width="9.140625" style="79"/>
    <col min="10218" max="10218" width="41.28515625" style="79" customWidth="1"/>
    <col min="10219" max="10219" width="1.42578125" style="79" customWidth="1"/>
    <col min="10220" max="10223" width="14.28515625" style="79" customWidth="1"/>
    <col min="10224" max="10224" width="1.42578125" style="79" customWidth="1"/>
    <col min="10225" max="10228" width="14.28515625" style="79" customWidth="1"/>
    <col min="10229" max="10229" width="1.42578125" style="79" customWidth="1"/>
    <col min="10230" max="10230" width="16.42578125" style="79" bestFit="1" customWidth="1"/>
    <col min="10231" max="10231" width="20.85546875" style="79" bestFit="1" customWidth="1"/>
    <col min="10232" max="10232" width="26.42578125" style="79" customWidth="1"/>
    <col min="10233" max="10233" width="1.28515625" style="79" customWidth="1"/>
    <col min="10234" max="10235" width="9.28515625" style="79" bestFit="1" customWidth="1"/>
    <col min="10236" max="10236" width="12.85546875" style="79" bestFit="1" customWidth="1"/>
    <col min="10237" max="10237" width="1.7109375" style="79" customWidth="1"/>
    <col min="10238" max="10239" width="9.28515625" style="79" bestFit="1" customWidth="1"/>
    <col min="10240" max="10240" width="11.85546875" style="79" bestFit="1" customWidth="1"/>
    <col min="10241" max="10473" width="9.140625" style="79"/>
    <col min="10474" max="10474" width="41.28515625" style="79" customWidth="1"/>
    <col min="10475" max="10475" width="1.42578125" style="79" customWidth="1"/>
    <col min="10476" max="10479" width="14.28515625" style="79" customWidth="1"/>
    <col min="10480" max="10480" width="1.42578125" style="79" customWidth="1"/>
    <col min="10481" max="10484" width="14.28515625" style="79" customWidth="1"/>
    <col min="10485" max="10485" width="1.42578125" style="79" customWidth="1"/>
    <col min="10486" max="10486" width="16.42578125" style="79" bestFit="1" customWidth="1"/>
    <col min="10487" max="10487" width="20.85546875" style="79" bestFit="1" customWidth="1"/>
    <col min="10488" max="10488" width="26.42578125" style="79" customWidth="1"/>
    <col min="10489" max="10489" width="1.28515625" style="79" customWidth="1"/>
    <col min="10490" max="10491" width="9.28515625" style="79" bestFit="1" customWidth="1"/>
    <col min="10492" max="10492" width="12.85546875" style="79" bestFit="1" customWidth="1"/>
    <col min="10493" max="10493" width="1.7109375" style="79" customWidth="1"/>
    <col min="10494" max="10495" width="9.28515625" style="79" bestFit="1" customWidth="1"/>
    <col min="10496" max="10496" width="11.85546875" style="79" bestFit="1" customWidth="1"/>
    <col min="10497" max="10729" width="9.140625" style="79"/>
    <col min="10730" max="10730" width="41.28515625" style="79" customWidth="1"/>
    <col min="10731" max="10731" width="1.42578125" style="79" customWidth="1"/>
    <col min="10732" max="10735" width="14.28515625" style="79" customWidth="1"/>
    <col min="10736" max="10736" width="1.42578125" style="79" customWidth="1"/>
    <col min="10737" max="10740" width="14.28515625" style="79" customWidth="1"/>
    <col min="10741" max="10741" width="1.42578125" style="79" customWidth="1"/>
    <col min="10742" max="10742" width="16.42578125" style="79" bestFit="1" customWidth="1"/>
    <col min="10743" max="10743" width="20.85546875" style="79" bestFit="1" customWidth="1"/>
    <col min="10744" max="10744" width="26.42578125" style="79" customWidth="1"/>
    <col min="10745" max="10745" width="1.28515625" style="79" customWidth="1"/>
    <col min="10746" max="10747" width="9.28515625" style="79" bestFit="1" customWidth="1"/>
    <col min="10748" max="10748" width="12.85546875" style="79" bestFit="1" customWidth="1"/>
    <col min="10749" max="10749" width="1.7109375" style="79" customWidth="1"/>
    <col min="10750" max="10751" width="9.28515625" style="79" bestFit="1" customWidth="1"/>
    <col min="10752" max="10752" width="11.85546875" style="79" bestFit="1" customWidth="1"/>
    <col min="10753" max="10985" width="9.140625" style="79"/>
    <col min="10986" max="10986" width="41.28515625" style="79" customWidth="1"/>
    <col min="10987" max="10987" width="1.42578125" style="79" customWidth="1"/>
    <col min="10988" max="10991" width="14.28515625" style="79" customWidth="1"/>
    <col min="10992" max="10992" width="1.42578125" style="79" customWidth="1"/>
    <col min="10993" max="10996" width="14.28515625" style="79" customWidth="1"/>
    <col min="10997" max="10997" width="1.42578125" style="79" customWidth="1"/>
    <col min="10998" max="10998" width="16.42578125" style="79" bestFit="1" customWidth="1"/>
    <col min="10999" max="10999" width="20.85546875" style="79" bestFit="1" customWidth="1"/>
    <col min="11000" max="11000" width="26.42578125" style="79" customWidth="1"/>
    <col min="11001" max="11001" width="1.28515625" style="79" customWidth="1"/>
    <col min="11002" max="11003" width="9.28515625" style="79" bestFit="1" customWidth="1"/>
    <col min="11004" max="11004" width="12.85546875" style="79" bestFit="1" customWidth="1"/>
    <col min="11005" max="11005" width="1.7109375" style="79" customWidth="1"/>
    <col min="11006" max="11007" width="9.28515625" style="79" bestFit="1" customWidth="1"/>
    <col min="11008" max="11008" width="11.85546875" style="79" bestFit="1" customWidth="1"/>
    <col min="11009" max="11241" width="9.140625" style="79"/>
    <col min="11242" max="11242" width="41.28515625" style="79" customWidth="1"/>
    <col min="11243" max="11243" width="1.42578125" style="79" customWidth="1"/>
    <col min="11244" max="11247" width="14.28515625" style="79" customWidth="1"/>
    <col min="11248" max="11248" width="1.42578125" style="79" customWidth="1"/>
    <col min="11249" max="11252" width="14.28515625" style="79" customWidth="1"/>
    <col min="11253" max="11253" width="1.42578125" style="79" customWidth="1"/>
    <col min="11254" max="11254" width="16.42578125" style="79" bestFit="1" customWidth="1"/>
    <col min="11255" max="11255" width="20.85546875" style="79" bestFit="1" customWidth="1"/>
    <col min="11256" max="11256" width="26.42578125" style="79" customWidth="1"/>
    <col min="11257" max="11257" width="1.28515625" style="79" customWidth="1"/>
    <col min="11258" max="11259" width="9.28515625" style="79" bestFit="1" customWidth="1"/>
    <col min="11260" max="11260" width="12.85546875" style="79" bestFit="1" customWidth="1"/>
    <col min="11261" max="11261" width="1.7109375" style="79" customWidth="1"/>
    <col min="11262" max="11263" width="9.28515625" style="79" bestFit="1" customWidth="1"/>
    <col min="11264" max="11264" width="11.85546875" style="79" bestFit="1" customWidth="1"/>
    <col min="11265" max="11497" width="9.140625" style="79"/>
    <col min="11498" max="11498" width="41.28515625" style="79" customWidth="1"/>
    <col min="11499" max="11499" width="1.42578125" style="79" customWidth="1"/>
    <col min="11500" max="11503" width="14.28515625" style="79" customWidth="1"/>
    <col min="11504" max="11504" width="1.42578125" style="79" customWidth="1"/>
    <col min="11505" max="11508" width="14.28515625" style="79" customWidth="1"/>
    <col min="11509" max="11509" width="1.42578125" style="79" customWidth="1"/>
    <col min="11510" max="11510" width="16.42578125" style="79" bestFit="1" customWidth="1"/>
    <col min="11511" max="11511" width="20.85546875" style="79" bestFit="1" customWidth="1"/>
    <col min="11512" max="11512" width="26.42578125" style="79" customWidth="1"/>
    <col min="11513" max="11513" width="1.28515625" style="79" customWidth="1"/>
    <col min="11514" max="11515" width="9.28515625" style="79" bestFit="1" customWidth="1"/>
    <col min="11516" max="11516" width="12.85546875" style="79" bestFit="1" customWidth="1"/>
    <col min="11517" max="11517" width="1.7109375" style="79" customWidth="1"/>
    <col min="11518" max="11519" width="9.28515625" style="79" bestFit="1" customWidth="1"/>
    <col min="11520" max="11520" width="11.85546875" style="79" bestFit="1" customWidth="1"/>
    <col min="11521" max="11753" width="9.140625" style="79"/>
    <col min="11754" max="11754" width="41.28515625" style="79" customWidth="1"/>
    <col min="11755" max="11755" width="1.42578125" style="79" customWidth="1"/>
    <col min="11756" max="11759" width="14.28515625" style="79" customWidth="1"/>
    <col min="11760" max="11760" width="1.42578125" style="79" customWidth="1"/>
    <col min="11761" max="11764" width="14.28515625" style="79" customWidth="1"/>
    <col min="11765" max="11765" width="1.42578125" style="79" customWidth="1"/>
    <col min="11766" max="11766" width="16.42578125" style="79" bestFit="1" customWidth="1"/>
    <col min="11767" max="11767" width="20.85546875" style="79" bestFit="1" customWidth="1"/>
    <col min="11768" max="11768" width="26.42578125" style="79" customWidth="1"/>
    <col min="11769" max="11769" width="1.28515625" style="79" customWidth="1"/>
    <col min="11770" max="11771" width="9.28515625" style="79" bestFit="1" customWidth="1"/>
    <col min="11772" max="11772" width="12.85546875" style="79" bestFit="1" customWidth="1"/>
    <col min="11773" max="11773" width="1.7109375" style="79" customWidth="1"/>
    <col min="11774" max="11775" width="9.28515625" style="79" bestFit="1" customWidth="1"/>
    <col min="11776" max="11776" width="11.85546875" style="79" bestFit="1" customWidth="1"/>
    <col min="11777" max="12009" width="9.140625" style="79"/>
    <col min="12010" max="12010" width="41.28515625" style="79" customWidth="1"/>
    <col min="12011" max="12011" width="1.42578125" style="79" customWidth="1"/>
    <col min="12012" max="12015" width="14.28515625" style="79" customWidth="1"/>
    <col min="12016" max="12016" width="1.42578125" style="79" customWidth="1"/>
    <col min="12017" max="12020" width="14.28515625" style="79" customWidth="1"/>
    <col min="12021" max="12021" width="1.42578125" style="79" customWidth="1"/>
    <col min="12022" max="12022" width="16.42578125" style="79" bestFit="1" customWidth="1"/>
    <col min="12023" max="12023" width="20.85546875" style="79" bestFit="1" customWidth="1"/>
    <col min="12024" max="12024" width="26.42578125" style="79" customWidth="1"/>
    <col min="12025" max="12025" width="1.28515625" style="79" customWidth="1"/>
    <col min="12026" max="12027" width="9.28515625" style="79" bestFit="1" customWidth="1"/>
    <col min="12028" max="12028" width="12.85546875" style="79" bestFit="1" customWidth="1"/>
    <col min="12029" max="12029" width="1.7109375" style="79" customWidth="1"/>
    <col min="12030" max="12031" width="9.28515625" style="79" bestFit="1" customWidth="1"/>
    <col min="12032" max="12032" width="11.85546875" style="79" bestFit="1" customWidth="1"/>
    <col min="12033" max="12265" width="9.140625" style="79"/>
    <col min="12266" max="12266" width="41.28515625" style="79" customWidth="1"/>
    <col min="12267" max="12267" width="1.42578125" style="79" customWidth="1"/>
    <col min="12268" max="12271" width="14.28515625" style="79" customWidth="1"/>
    <col min="12272" max="12272" width="1.42578125" style="79" customWidth="1"/>
    <col min="12273" max="12276" width="14.28515625" style="79" customWidth="1"/>
    <col min="12277" max="12277" width="1.42578125" style="79" customWidth="1"/>
    <col min="12278" max="12278" width="16.42578125" style="79" bestFit="1" customWidth="1"/>
    <col min="12279" max="12279" width="20.85546875" style="79" bestFit="1" customWidth="1"/>
    <col min="12280" max="12280" width="26.42578125" style="79" customWidth="1"/>
    <col min="12281" max="12281" width="1.28515625" style="79" customWidth="1"/>
    <col min="12282" max="12283" width="9.28515625" style="79" bestFit="1" customWidth="1"/>
    <col min="12284" max="12284" width="12.85546875" style="79" bestFit="1" customWidth="1"/>
    <col min="12285" max="12285" width="1.7109375" style="79" customWidth="1"/>
    <col min="12286" max="12287" width="9.28515625" style="79" bestFit="1" customWidth="1"/>
    <col min="12288" max="12288" width="11.85546875" style="79" bestFit="1" customWidth="1"/>
    <col min="12289" max="12521" width="9.140625" style="79"/>
    <col min="12522" max="12522" width="41.28515625" style="79" customWidth="1"/>
    <col min="12523" max="12523" width="1.42578125" style="79" customWidth="1"/>
    <col min="12524" max="12527" width="14.28515625" style="79" customWidth="1"/>
    <col min="12528" max="12528" width="1.42578125" style="79" customWidth="1"/>
    <col min="12529" max="12532" width="14.28515625" style="79" customWidth="1"/>
    <col min="12533" max="12533" width="1.42578125" style="79" customWidth="1"/>
    <col min="12534" max="12534" width="16.42578125" style="79" bestFit="1" customWidth="1"/>
    <col min="12535" max="12535" width="20.85546875" style="79" bestFit="1" customWidth="1"/>
    <col min="12536" max="12536" width="26.42578125" style="79" customWidth="1"/>
    <col min="12537" max="12537" width="1.28515625" style="79" customWidth="1"/>
    <col min="12538" max="12539" width="9.28515625" style="79" bestFit="1" customWidth="1"/>
    <col min="12540" max="12540" width="12.85546875" style="79" bestFit="1" customWidth="1"/>
    <col min="12541" max="12541" width="1.7109375" style="79" customWidth="1"/>
    <col min="12542" max="12543" width="9.28515625" style="79" bestFit="1" customWidth="1"/>
    <col min="12544" max="12544" width="11.85546875" style="79" bestFit="1" customWidth="1"/>
    <col min="12545" max="12777" width="9.140625" style="79"/>
    <col min="12778" max="12778" width="41.28515625" style="79" customWidth="1"/>
    <col min="12779" max="12779" width="1.42578125" style="79" customWidth="1"/>
    <col min="12780" max="12783" width="14.28515625" style="79" customWidth="1"/>
    <col min="12784" max="12784" width="1.42578125" style="79" customWidth="1"/>
    <col min="12785" max="12788" width="14.28515625" style="79" customWidth="1"/>
    <col min="12789" max="12789" width="1.42578125" style="79" customWidth="1"/>
    <col min="12790" max="12790" width="16.42578125" style="79" bestFit="1" customWidth="1"/>
    <col min="12791" max="12791" width="20.85546875" style="79" bestFit="1" customWidth="1"/>
    <col min="12792" max="12792" width="26.42578125" style="79" customWidth="1"/>
    <col min="12793" max="12793" width="1.28515625" style="79" customWidth="1"/>
    <col min="12794" max="12795" width="9.28515625" style="79" bestFit="1" customWidth="1"/>
    <col min="12796" max="12796" width="12.85546875" style="79" bestFit="1" customWidth="1"/>
    <col min="12797" max="12797" width="1.7109375" style="79" customWidth="1"/>
    <col min="12798" max="12799" width="9.28515625" style="79" bestFit="1" customWidth="1"/>
    <col min="12800" max="12800" width="11.85546875" style="79" bestFit="1" customWidth="1"/>
    <col min="12801" max="13033" width="9.140625" style="79"/>
    <col min="13034" max="13034" width="41.28515625" style="79" customWidth="1"/>
    <col min="13035" max="13035" width="1.42578125" style="79" customWidth="1"/>
    <col min="13036" max="13039" width="14.28515625" style="79" customWidth="1"/>
    <col min="13040" max="13040" width="1.42578125" style="79" customWidth="1"/>
    <col min="13041" max="13044" width="14.28515625" style="79" customWidth="1"/>
    <col min="13045" max="13045" width="1.42578125" style="79" customWidth="1"/>
    <col min="13046" max="13046" width="16.42578125" style="79" bestFit="1" customWidth="1"/>
    <col min="13047" max="13047" width="20.85546875" style="79" bestFit="1" customWidth="1"/>
    <col min="13048" max="13048" width="26.42578125" style="79" customWidth="1"/>
    <col min="13049" max="13049" width="1.28515625" style="79" customWidth="1"/>
    <col min="13050" max="13051" width="9.28515625" style="79" bestFit="1" customWidth="1"/>
    <col min="13052" max="13052" width="12.85546875" style="79" bestFit="1" customWidth="1"/>
    <col min="13053" max="13053" width="1.7109375" style="79" customWidth="1"/>
    <col min="13054" max="13055" width="9.28515625" style="79" bestFit="1" customWidth="1"/>
    <col min="13056" max="13056" width="11.85546875" style="79" bestFit="1" customWidth="1"/>
    <col min="13057" max="13289" width="9.140625" style="79"/>
    <col min="13290" max="13290" width="41.28515625" style="79" customWidth="1"/>
    <col min="13291" max="13291" width="1.42578125" style="79" customWidth="1"/>
    <col min="13292" max="13295" width="14.28515625" style="79" customWidth="1"/>
    <col min="13296" max="13296" width="1.42578125" style="79" customWidth="1"/>
    <col min="13297" max="13300" width="14.28515625" style="79" customWidth="1"/>
    <col min="13301" max="13301" width="1.42578125" style="79" customWidth="1"/>
    <col min="13302" max="13302" width="16.42578125" style="79" bestFit="1" customWidth="1"/>
    <col min="13303" max="13303" width="20.85546875" style="79" bestFit="1" customWidth="1"/>
    <col min="13304" max="13304" width="26.42578125" style="79" customWidth="1"/>
    <col min="13305" max="13305" width="1.28515625" style="79" customWidth="1"/>
    <col min="13306" max="13307" width="9.28515625" style="79" bestFit="1" customWidth="1"/>
    <col min="13308" max="13308" width="12.85546875" style="79" bestFit="1" customWidth="1"/>
    <col min="13309" max="13309" width="1.7109375" style="79" customWidth="1"/>
    <col min="13310" max="13311" width="9.28515625" style="79" bestFit="1" customWidth="1"/>
    <col min="13312" max="13312" width="11.85546875" style="79" bestFit="1" customWidth="1"/>
    <col min="13313" max="13545" width="9.140625" style="79"/>
    <col min="13546" max="13546" width="41.28515625" style="79" customWidth="1"/>
    <col min="13547" max="13547" width="1.42578125" style="79" customWidth="1"/>
    <col min="13548" max="13551" width="14.28515625" style="79" customWidth="1"/>
    <col min="13552" max="13552" width="1.42578125" style="79" customWidth="1"/>
    <col min="13553" max="13556" width="14.28515625" style="79" customWidth="1"/>
    <col min="13557" max="13557" width="1.42578125" style="79" customWidth="1"/>
    <col min="13558" max="13558" width="16.42578125" style="79" bestFit="1" customWidth="1"/>
    <col min="13559" max="13559" width="20.85546875" style="79" bestFit="1" customWidth="1"/>
    <col min="13560" max="13560" width="26.42578125" style="79" customWidth="1"/>
    <col min="13561" max="13561" width="1.28515625" style="79" customWidth="1"/>
    <col min="13562" max="13563" width="9.28515625" style="79" bestFit="1" customWidth="1"/>
    <col min="13564" max="13564" width="12.85546875" style="79" bestFit="1" customWidth="1"/>
    <col min="13565" max="13565" width="1.7109375" style="79" customWidth="1"/>
    <col min="13566" max="13567" width="9.28515625" style="79" bestFit="1" customWidth="1"/>
    <col min="13568" max="13568" width="11.85546875" style="79" bestFit="1" customWidth="1"/>
    <col min="13569" max="13801" width="9.140625" style="79"/>
    <col min="13802" max="13802" width="41.28515625" style="79" customWidth="1"/>
    <col min="13803" max="13803" width="1.42578125" style="79" customWidth="1"/>
    <col min="13804" max="13807" width="14.28515625" style="79" customWidth="1"/>
    <col min="13808" max="13808" width="1.42578125" style="79" customWidth="1"/>
    <col min="13809" max="13812" width="14.28515625" style="79" customWidth="1"/>
    <col min="13813" max="13813" width="1.42578125" style="79" customWidth="1"/>
    <col min="13814" max="13814" width="16.42578125" style="79" bestFit="1" customWidth="1"/>
    <col min="13815" max="13815" width="20.85546875" style="79" bestFit="1" customWidth="1"/>
    <col min="13816" max="13816" width="26.42578125" style="79" customWidth="1"/>
    <col min="13817" max="13817" width="1.28515625" style="79" customWidth="1"/>
    <col min="13818" max="13819" width="9.28515625" style="79" bestFit="1" customWidth="1"/>
    <col min="13820" max="13820" width="12.85546875" style="79" bestFit="1" customWidth="1"/>
    <col min="13821" max="13821" width="1.7109375" style="79" customWidth="1"/>
    <col min="13822" max="13823" width="9.28515625" style="79" bestFit="1" customWidth="1"/>
    <col min="13824" max="13824" width="11.85546875" style="79" bestFit="1" customWidth="1"/>
    <col min="13825" max="14057" width="9.140625" style="79"/>
    <col min="14058" max="14058" width="41.28515625" style="79" customWidth="1"/>
    <col min="14059" max="14059" width="1.42578125" style="79" customWidth="1"/>
    <col min="14060" max="14063" width="14.28515625" style="79" customWidth="1"/>
    <col min="14064" max="14064" width="1.42578125" style="79" customWidth="1"/>
    <col min="14065" max="14068" width="14.28515625" style="79" customWidth="1"/>
    <col min="14069" max="14069" width="1.42578125" style="79" customWidth="1"/>
    <col min="14070" max="14070" width="16.42578125" style="79" bestFit="1" customWidth="1"/>
    <col min="14071" max="14071" width="20.85546875" style="79" bestFit="1" customWidth="1"/>
    <col min="14072" max="14072" width="26.42578125" style="79" customWidth="1"/>
    <col min="14073" max="14073" width="1.28515625" style="79" customWidth="1"/>
    <col min="14074" max="14075" width="9.28515625" style="79" bestFit="1" customWidth="1"/>
    <col min="14076" max="14076" width="12.85546875" style="79" bestFit="1" customWidth="1"/>
    <col min="14077" max="14077" width="1.7109375" style="79" customWidth="1"/>
    <col min="14078" max="14079" width="9.28515625" style="79" bestFit="1" customWidth="1"/>
    <col min="14080" max="14080" width="11.85546875" style="79" bestFit="1" customWidth="1"/>
    <col min="14081" max="14313" width="9.140625" style="79"/>
    <col min="14314" max="14314" width="41.28515625" style="79" customWidth="1"/>
    <col min="14315" max="14315" width="1.42578125" style="79" customWidth="1"/>
    <col min="14316" max="14319" width="14.28515625" style="79" customWidth="1"/>
    <col min="14320" max="14320" width="1.42578125" style="79" customWidth="1"/>
    <col min="14321" max="14324" width="14.28515625" style="79" customWidth="1"/>
    <col min="14325" max="14325" width="1.42578125" style="79" customWidth="1"/>
    <col min="14326" max="14326" width="16.42578125" style="79" bestFit="1" customWidth="1"/>
    <col min="14327" max="14327" width="20.85546875" style="79" bestFit="1" customWidth="1"/>
    <col min="14328" max="14328" width="26.42578125" style="79" customWidth="1"/>
    <col min="14329" max="14329" width="1.28515625" style="79" customWidth="1"/>
    <col min="14330" max="14331" width="9.28515625" style="79" bestFit="1" customWidth="1"/>
    <col min="14332" max="14332" width="12.85546875" style="79" bestFit="1" customWidth="1"/>
    <col min="14333" max="14333" width="1.7109375" style="79" customWidth="1"/>
    <col min="14334" max="14335" width="9.28515625" style="79" bestFit="1" customWidth="1"/>
    <col min="14336" max="14336" width="11.85546875" style="79" bestFit="1" customWidth="1"/>
    <col min="14337" max="14569" width="9.140625" style="79"/>
    <col min="14570" max="14570" width="41.28515625" style="79" customWidth="1"/>
    <col min="14571" max="14571" width="1.42578125" style="79" customWidth="1"/>
    <col min="14572" max="14575" width="14.28515625" style="79" customWidth="1"/>
    <col min="14576" max="14576" width="1.42578125" style="79" customWidth="1"/>
    <col min="14577" max="14580" width="14.28515625" style="79" customWidth="1"/>
    <col min="14581" max="14581" width="1.42578125" style="79" customWidth="1"/>
    <col min="14582" max="14582" width="16.42578125" style="79" bestFit="1" customWidth="1"/>
    <col min="14583" max="14583" width="20.85546875" style="79" bestFit="1" customWidth="1"/>
    <col min="14584" max="14584" width="26.42578125" style="79" customWidth="1"/>
    <col min="14585" max="14585" width="1.28515625" style="79" customWidth="1"/>
    <col min="14586" max="14587" width="9.28515625" style="79" bestFit="1" customWidth="1"/>
    <col min="14588" max="14588" width="12.85546875" style="79" bestFit="1" customWidth="1"/>
    <col min="14589" max="14589" width="1.7109375" style="79" customWidth="1"/>
    <col min="14590" max="14591" width="9.28515625" style="79" bestFit="1" customWidth="1"/>
    <col min="14592" max="14592" width="11.85546875" style="79" bestFit="1" customWidth="1"/>
    <col min="14593" max="14825" width="9.140625" style="79"/>
    <col min="14826" max="14826" width="41.28515625" style="79" customWidth="1"/>
    <col min="14827" max="14827" width="1.42578125" style="79" customWidth="1"/>
    <col min="14828" max="14831" width="14.28515625" style="79" customWidth="1"/>
    <col min="14832" max="14832" width="1.42578125" style="79" customWidth="1"/>
    <col min="14833" max="14836" width="14.28515625" style="79" customWidth="1"/>
    <col min="14837" max="14837" width="1.42578125" style="79" customWidth="1"/>
    <col min="14838" max="14838" width="16.42578125" style="79" bestFit="1" customWidth="1"/>
    <col min="14839" max="14839" width="20.85546875" style="79" bestFit="1" customWidth="1"/>
    <col min="14840" max="14840" width="26.42578125" style="79" customWidth="1"/>
    <col min="14841" max="14841" width="1.28515625" style="79" customWidth="1"/>
    <col min="14842" max="14843" width="9.28515625" style="79" bestFit="1" customWidth="1"/>
    <col min="14844" max="14844" width="12.85546875" style="79" bestFit="1" customWidth="1"/>
    <col min="14845" max="14845" width="1.7109375" style="79" customWidth="1"/>
    <col min="14846" max="14847" width="9.28515625" style="79" bestFit="1" customWidth="1"/>
    <col min="14848" max="14848" width="11.85546875" style="79" bestFit="1" customWidth="1"/>
    <col min="14849" max="15081" width="9.140625" style="79"/>
    <col min="15082" max="15082" width="41.28515625" style="79" customWidth="1"/>
    <col min="15083" max="15083" width="1.42578125" style="79" customWidth="1"/>
    <col min="15084" max="15087" width="14.28515625" style="79" customWidth="1"/>
    <col min="15088" max="15088" width="1.42578125" style="79" customWidth="1"/>
    <col min="15089" max="15092" width="14.28515625" style="79" customWidth="1"/>
    <col min="15093" max="15093" width="1.42578125" style="79" customWidth="1"/>
    <col min="15094" max="15094" width="16.42578125" style="79" bestFit="1" customWidth="1"/>
    <col min="15095" max="15095" width="20.85546875" style="79" bestFit="1" customWidth="1"/>
    <col min="15096" max="15096" width="26.42578125" style="79" customWidth="1"/>
    <col min="15097" max="15097" width="1.28515625" style="79" customWidth="1"/>
    <col min="15098" max="15099" width="9.28515625" style="79" bestFit="1" customWidth="1"/>
    <col min="15100" max="15100" width="12.85546875" style="79" bestFit="1" customWidth="1"/>
    <col min="15101" max="15101" width="1.7109375" style="79" customWidth="1"/>
    <col min="15102" max="15103" width="9.28515625" style="79" bestFit="1" customWidth="1"/>
    <col min="15104" max="15104" width="11.85546875" style="79" bestFit="1" customWidth="1"/>
    <col min="15105" max="15337" width="9.140625" style="79"/>
    <col min="15338" max="15338" width="41.28515625" style="79" customWidth="1"/>
    <col min="15339" max="15339" width="1.42578125" style="79" customWidth="1"/>
    <col min="15340" max="15343" width="14.28515625" style="79" customWidth="1"/>
    <col min="15344" max="15344" width="1.42578125" style="79" customWidth="1"/>
    <col min="15345" max="15348" width="14.28515625" style="79" customWidth="1"/>
    <col min="15349" max="15349" width="1.42578125" style="79" customWidth="1"/>
    <col min="15350" max="15350" width="16.42578125" style="79" bestFit="1" customWidth="1"/>
    <col min="15351" max="15351" width="20.85546875" style="79" bestFit="1" customWidth="1"/>
    <col min="15352" max="15352" width="26.42578125" style="79" customWidth="1"/>
    <col min="15353" max="15353" width="1.28515625" style="79" customWidth="1"/>
    <col min="15354" max="15355" width="9.28515625" style="79" bestFit="1" customWidth="1"/>
    <col min="15356" max="15356" width="12.85546875" style="79" bestFit="1" customWidth="1"/>
    <col min="15357" max="15357" width="1.7109375" style="79" customWidth="1"/>
    <col min="15358" max="15359" width="9.28515625" style="79" bestFit="1" customWidth="1"/>
    <col min="15360" max="15360" width="11.85546875" style="79" bestFit="1" customWidth="1"/>
    <col min="15361" max="15593" width="9.140625" style="79"/>
    <col min="15594" max="15594" width="41.28515625" style="79" customWidth="1"/>
    <col min="15595" max="15595" width="1.42578125" style="79" customWidth="1"/>
    <col min="15596" max="15599" width="14.28515625" style="79" customWidth="1"/>
    <col min="15600" max="15600" width="1.42578125" style="79" customWidth="1"/>
    <col min="15601" max="15604" width="14.28515625" style="79" customWidth="1"/>
    <col min="15605" max="15605" width="1.42578125" style="79" customWidth="1"/>
    <col min="15606" max="15606" width="16.42578125" style="79" bestFit="1" customWidth="1"/>
    <col min="15607" max="15607" width="20.85546875" style="79" bestFit="1" customWidth="1"/>
    <col min="15608" max="15608" width="26.42578125" style="79" customWidth="1"/>
    <col min="15609" max="15609" width="1.28515625" style="79" customWidth="1"/>
    <col min="15610" max="15611" width="9.28515625" style="79" bestFit="1" customWidth="1"/>
    <col min="15612" max="15612" width="12.85546875" style="79" bestFit="1" customWidth="1"/>
    <col min="15613" max="15613" width="1.7109375" style="79" customWidth="1"/>
    <col min="15614" max="15615" width="9.28515625" style="79" bestFit="1" customWidth="1"/>
    <col min="15616" max="15616" width="11.85546875" style="79" bestFit="1" customWidth="1"/>
    <col min="15617" max="15849" width="9.140625" style="79"/>
    <col min="15850" max="15850" width="41.28515625" style="79" customWidth="1"/>
    <col min="15851" max="15851" width="1.42578125" style="79" customWidth="1"/>
    <col min="15852" max="15855" width="14.28515625" style="79" customWidth="1"/>
    <col min="15856" max="15856" width="1.42578125" style="79" customWidth="1"/>
    <col min="15857" max="15860" width="14.28515625" style="79" customWidth="1"/>
    <col min="15861" max="15861" width="1.42578125" style="79" customWidth="1"/>
    <col min="15862" max="15862" width="16.42578125" style="79" bestFit="1" customWidth="1"/>
    <col min="15863" max="15863" width="20.85546875" style="79" bestFit="1" customWidth="1"/>
    <col min="15864" max="15864" width="26.42578125" style="79" customWidth="1"/>
    <col min="15865" max="15865" width="1.28515625" style="79" customWidth="1"/>
    <col min="15866" max="15867" width="9.28515625" style="79" bestFit="1" customWidth="1"/>
    <col min="15868" max="15868" width="12.85546875" style="79" bestFit="1" customWidth="1"/>
    <col min="15869" max="15869" width="1.7109375" style="79" customWidth="1"/>
    <col min="15870" max="15871" width="9.28515625" style="79" bestFit="1" customWidth="1"/>
    <col min="15872" max="15872" width="11.85546875" style="79" bestFit="1" customWidth="1"/>
    <col min="15873" max="16105" width="9.140625" style="79"/>
    <col min="16106" max="16106" width="41.28515625" style="79" customWidth="1"/>
    <col min="16107" max="16107" width="1.42578125" style="79" customWidth="1"/>
    <col min="16108" max="16111" width="14.28515625" style="79" customWidth="1"/>
    <col min="16112" max="16112" width="1.42578125" style="79" customWidth="1"/>
    <col min="16113" max="16116" width="14.28515625" style="79" customWidth="1"/>
    <col min="16117" max="16117" width="1.42578125" style="79" customWidth="1"/>
    <col min="16118" max="16118" width="16.42578125" style="79" bestFit="1" customWidth="1"/>
    <col min="16119" max="16119" width="20.85546875" style="79" bestFit="1" customWidth="1"/>
    <col min="16120" max="16120" width="26.42578125" style="79" customWidth="1"/>
    <col min="16121" max="16121" width="1.28515625" style="79" customWidth="1"/>
    <col min="16122" max="16123" width="9.28515625" style="79" bestFit="1" customWidth="1"/>
    <col min="16124" max="16124" width="12.85546875" style="79" bestFit="1" customWidth="1"/>
    <col min="16125" max="16125" width="1.7109375" style="79" customWidth="1"/>
    <col min="16126" max="16127" width="9.28515625" style="79" bestFit="1" customWidth="1"/>
    <col min="16128" max="16128" width="11.85546875" style="79" bestFit="1" customWidth="1"/>
    <col min="16129" max="16384" width="9.140625" style="79"/>
  </cols>
  <sheetData>
    <row r="1" spans="1:6" ht="18" x14ac:dyDescent="0.3">
      <c r="A1" s="281" t="s">
        <v>26</v>
      </c>
      <c r="B1" s="281"/>
      <c r="C1" s="281"/>
      <c r="D1" s="281"/>
      <c r="E1" s="281"/>
    </row>
    <row r="2" spans="1:6" s="147" customFormat="1" ht="18" x14ac:dyDescent="0.3">
      <c r="A2" s="268" t="s">
        <v>178</v>
      </c>
      <c r="B2" s="268"/>
      <c r="C2" s="268"/>
      <c r="D2" s="268"/>
      <c r="E2" s="268"/>
      <c r="F2" s="116"/>
    </row>
    <row r="3" spans="1:6" ht="18" x14ac:dyDescent="0.3">
      <c r="A3" s="281" t="s">
        <v>4</v>
      </c>
      <c r="B3" s="281"/>
      <c r="C3" s="281"/>
      <c r="D3" s="281"/>
      <c r="E3" s="281"/>
    </row>
    <row r="4" spans="1:6" x14ac:dyDescent="0.3">
      <c r="A4" s="160"/>
      <c r="B4" s="53"/>
      <c r="C4" s="161"/>
      <c r="D4" s="162"/>
      <c r="E4" s="3"/>
    </row>
    <row r="5" spans="1:6" x14ac:dyDescent="0.3">
      <c r="A5" s="284" t="s">
        <v>27</v>
      </c>
      <c r="B5" s="31" t="s">
        <v>14</v>
      </c>
      <c r="C5" s="275" t="s">
        <v>15</v>
      </c>
      <c r="D5" s="276"/>
      <c r="E5" s="282" t="s">
        <v>16</v>
      </c>
    </row>
    <row r="6" spans="1:6" ht="33" x14ac:dyDescent="0.3">
      <c r="A6" s="285"/>
      <c r="B6" s="65" t="s">
        <v>17</v>
      </c>
      <c r="C6" s="12" t="s">
        <v>17</v>
      </c>
      <c r="D6" s="33" t="s">
        <v>18</v>
      </c>
      <c r="E6" s="283"/>
    </row>
    <row r="7" spans="1:6" x14ac:dyDescent="0.3">
      <c r="A7" s="286"/>
      <c r="B7" s="67" t="s">
        <v>19</v>
      </c>
      <c r="C7" s="34" t="s">
        <v>19</v>
      </c>
      <c r="D7" s="231" t="s">
        <v>21</v>
      </c>
      <c r="E7" s="232" t="s">
        <v>22</v>
      </c>
    </row>
    <row r="8" spans="1:6" s="3" customFormat="1" x14ac:dyDescent="0.3">
      <c r="A8" s="186" t="s">
        <v>28</v>
      </c>
      <c r="B8" s="250">
        <v>8</v>
      </c>
      <c r="C8" s="251">
        <v>4</v>
      </c>
      <c r="D8" s="252">
        <v>9996035</v>
      </c>
      <c r="E8" s="253">
        <v>0.5</v>
      </c>
      <c r="F8" s="178"/>
    </row>
    <row r="9" spans="1:6" s="3" customFormat="1" x14ac:dyDescent="0.3">
      <c r="A9" s="187" t="s">
        <v>135</v>
      </c>
      <c r="B9" s="203">
        <v>2</v>
      </c>
      <c r="C9" s="8">
        <v>1</v>
      </c>
      <c r="D9" s="190">
        <v>2500000</v>
      </c>
      <c r="E9" s="195">
        <v>0.5</v>
      </c>
      <c r="F9" s="178"/>
    </row>
    <row r="10" spans="1:6" s="163" customFormat="1" x14ac:dyDescent="0.3">
      <c r="A10" s="187" t="s">
        <v>124</v>
      </c>
      <c r="B10" s="203">
        <v>6</v>
      </c>
      <c r="C10" s="8">
        <v>3</v>
      </c>
      <c r="D10" s="190">
        <v>7496035</v>
      </c>
      <c r="E10" s="195">
        <v>0.5</v>
      </c>
      <c r="F10" s="179"/>
    </row>
    <row r="11" spans="1:6" s="163" customFormat="1" x14ac:dyDescent="0.3">
      <c r="A11" s="187"/>
      <c r="B11" s="4"/>
      <c r="C11" s="7"/>
      <c r="D11" s="182"/>
      <c r="E11" s="85"/>
      <c r="F11" s="179"/>
    </row>
    <row r="12" spans="1:6" s="163" customFormat="1" x14ac:dyDescent="0.3">
      <c r="A12" s="186" t="s">
        <v>29</v>
      </c>
      <c r="B12" s="250">
        <v>11</v>
      </c>
      <c r="C12" s="251">
        <v>0</v>
      </c>
      <c r="D12" s="252">
        <v>0</v>
      </c>
      <c r="E12" s="253">
        <v>0</v>
      </c>
      <c r="F12" s="179"/>
    </row>
    <row r="13" spans="1:6" s="3" customFormat="1" x14ac:dyDescent="0.3">
      <c r="A13" s="187" t="s">
        <v>136</v>
      </c>
      <c r="B13" s="203">
        <v>1</v>
      </c>
      <c r="C13" s="8">
        <v>0</v>
      </c>
      <c r="D13" s="190">
        <v>0</v>
      </c>
      <c r="E13" s="195">
        <v>0</v>
      </c>
      <c r="F13" s="178"/>
    </row>
    <row r="14" spans="1:6" s="3" customFormat="1" x14ac:dyDescent="0.3">
      <c r="A14" s="187" t="s">
        <v>30</v>
      </c>
      <c r="B14" s="203">
        <v>5</v>
      </c>
      <c r="C14" s="8">
        <v>0</v>
      </c>
      <c r="D14" s="190">
        <v>0</v>
      </c>
      <c r="E14" s="195">
        <v>0</v>
      </c>
      <c r="F14" s="178"/>
    </row>
    <row r="15" spans="1:6" s="3" customFormat="1" x14ac:dyDescent="0.3">
      <c r="A15" s="187" t="s">
        <v>137</v>
      </c>
      <c r="B15" s="203">
        <v>1</v>
      </c>
      <c r="C15" s="8">
        <v>0</v>
      </c>
      <c r="D15" s="190">
        <v>0</v>
      </c>
      <c r="E15" s="195">
        <v>0</v>
      </c>
      <c r="F15" s="178"/>
    </row>
    <row r="16" spans="1:6" s="3" customFormat="1" x14ac:dyDescent="0.3">
      <c r="A16" s="187" t="s">
        <v>31</v>
      </c>
      <c r="B16" s="203">
        <v>4</v>
      </c>
      <c r="C16" s="8">
        <v>0</v>
      </c>
      <c r="D16" s="190">
        <v>0</v>
      </c>
      <c r="E16" s="195">
        <v>0</v>
      </c>
      <c r="F16" s="178"/>
    </row>
    <row r="17" spans="1:6" s="3" customFormat="1" x14ac:dyDescent="0.3">
      <c r="A17" s="187"/>
      <c r="B17" s="4"/>
      <c r="C17" s="7"/>
      <c r="D17" s="182"/>
      <c r="E17" s="85"/>
      <c r="F17" s="178"/>
    </row>
    <row r="18" spans="1:6" s="163" customFormat="1" x14ac:dyDescent="0.3">
      <c r="A18" s="188" t="s">
        <v>32</v>
      </c>
      <c r="B18" s="250">
        <v>3</v>
      </c>
      <c r="C18" s="251">
        <v>2</v>
      </c>
      <c r="D18" s="252">
        <v>4999830</v>
      </c>
      <c r="E18" s="253">
        <v>0.66666666666666663</v>
      </c>
      <c r="F18" s="179"/>
    </row>
    <row r="19" spans="1:6" s="163" customFormat="1" x14ac:dyDescent="0.3">
      <c r="A19" s="189" t="s">
        <v>155</v>
      </c>
      <c r="B19" s="203">
        <v>1</v>
      </c>
      <c r="C19" s="8">
        <v>1</v>
      </c>
      <c r="D19" s="190">
        <v>2499830</v>
      </c>
      <c r="E19" s="195">
        <v>1</v>
      </c>
      <c r="F19" s="179"/>
    </row>
    <row r="20" spans="1:6" s="3" customFormat="1" x14ac:dyDescent="0.3">
      <c r="A20" s="189" t="s">
        <v>138</v>
      </c>
      <c r="B20" s="203">
        <v>2</v>
      </c>
      <c r="C20" s="8">
        <v>1</v>
      </c>
      <c r="D20" s="190">
        <v>2500000</v>
      </c>
      <c r="E20" s="195">
        <v>0.5</v>
      </c>
      <c r="F20" s="178"/>
    </row>
    <row r="21" spans="1:6" s="3" customFormat="1" x14ac:dyDescent="0.3">
      <c r="A21" s="187"/>
      <c r="B21" s="4"/>
      <c r="C21" s="7"/>
      <c r="D21" s="182"/>
      <c r="E21" s="85"/>
      <c r="F21" s="180"/>
    </row>
    <row r="22" spans="1:6" s="3" customFormat="1" x14ac:dyDescent="0.3">
      <c r="A22" s="188" t="s">
        <v>156</v>
      </c>
      <c r="B22" s="250">
        <v>2</v>
      </c>
      <c r="C22" s="251">
        <v>0</v>
      </c>
      <c r="D22" s="252">
        <v>0</v>
      </c>
      <c r="E22" s="253">
        <v>0</v>
      </c>
      <c r="F22" s="180"/>
    </row>
    <row r="23" spans="1:6" s="3" customFormat="1" x14ac:dyDescent="0.3">
      <c r="A23" s="189" t="s">
        <v>157</v>
      </c>
      <c r="B23" s="203">
        <v>2</v>
      </c>
      <c r="C23" s="8">
        <v>0</v>
      </c>
      <c r="D23" s="190">
        <v>0</v>
      </c>
      <c r="E23" s="195">
        <v>0</v>
      </c>
      <c r="F23" s="180"/>
    </row>
    <row r="24" spans="1:6" s="3" customFormat="1" x14ac:dyDescent="0.3">
      <c r="A24" s="189"/>
      <c r="B24" s="244"/>
      <c r="C24" s="245"/>
      <c r="D24" s="246"/>
      <c r="E24" s="247"/>
      <c r="F24" s="180"/>
    </row>
    <row r="25" spans="1:6" s="3" customFormat="1" x14ac:dyDescent="0.3">
      <c r="A25" s="186" t="s">
        <v>33</v>
      </c>
      <c r="B25" s="250">
        <v>1</v>
      </c>
      <c r="C25" s="251">
        <v>0</v>
      </c>
      <c r="D25" s="252">
        <v>0</v>
      </c>
      <c r="E25" s="253">
        <v>0</v>
      </c>
      <c r="F25" s="178"/>
    </row>
    <row r="26" spans="1:6" s="163" customFormat="1" x14ac:dyDescent="0.3">
      <c r="A26" s="187" t="s">
        <v>34</v>
      </c>
      <c r="B26" s="203">
        <v>1</v>
      </c>
      <c r="C26" s="8">
        <v>0</v>
      </c>
      <c r="D26" s="190">
        <v>0</v>
      </c>
      <c r="E26" s="195">
        <v>0</v>
      </c>
      <c r="F26" s="181"/>
    </row>
    <row r="27" spans="1:6" s="163" customFormat="1" x14ac:dyDescent="0.3">
      <c r="A27" s="187"/>
      <c r="B27" s="4"/>
      <c r="C27" s="7"/>
      <c r="D27" s="182"/>
      <c r="E27" s="85"/>
      <c r="F27" s="181"/>
    </row>
    <row r="28" spans="1:6" s="163" customFormat="1" x14ac:dyDescent="0.3">
      <c r="A28" s="188" t="s">
        <v>35</v>
      </c>
      <c r="B28" s="251">
        <v>1</v>
      </c>
      <c r="C28" s="251">
        <v>0</v>
      </c>
      <c r="D28" s="252">
        <v>0</v>
      </c>
      <c r="E28" s="253">
        <v>0</v>
      </c>
      <c r="F28" s="181"/>
    </row>
    <row r="29" spans="1:6" s="3" customFormat="1" x14ac:dyDescent="0.3">
      <c r="A29" s="189" t="s">
        <v>139</v>
      </c>
      <c r="B29" s="8">
        <v>1</v>
      </c>
      <c r="C29" s="8">
        <v>0</v>
      </c>
      <c r="D29" s="190">
        <v>0</v>
      </c>
      <c r="E29" s="195">
        <v>0</v>
      </c>
      <c r="F29" s="178"/>
    </row>
    <row r="30" spans="1:6" s="3" customFormat="1" x14ac:dyDescent="0.3">
      <c r="A30" s="187"/>
      <c r="B30" s="7"/>
      <c r="C30" s="7"/>
      <c r="D30" s="182"/>
      <c r="E30" s="85"/>
      <c r="F30" s="178"/>
    </row>
    <row r="31" spans="1:6" x14ac:dyDescent="0.3">
      <c r="A31" s="188" t="s">
        <v>36</v>
      </c>
      <c r="B31" s="251">
        <v>43</v>
      </c>
      <c r="C31" s="251">
        <v>4</v>
      </c>
      <c r="D31" s="252">
        <v>7498745</v>
      </c>
      <c r="E31" s="253">
        <v>9.3023255813953487E-2</v>
      </c>
      <c r="F31" s="180"/>
    </row>
    <row r="32" spans="1:6" x14ac:dyDescent="0.3">
      <c r="A32" s="189" t="s">
        <v>140</v>
      </c>
      <c r="B32" s="8">
        <v>1</v>
      </c>
      <c r="C32" s="8">
        <v>0</v>
      </c>
      <c r="D32" s="190">
        <v>0</v>
      </c>
      <c r="E32" s="195">
        <v>0</v>
      </c>
      <c r="F32" s="180"/>
    </row>
    <row r="33" spans="1:6" x14ac:dyDescent="0.3">
      <c r="A33" s="189" t="s">
        <v>158</v>
      </c>
      <c r="B33" s="8">
        <v>1</v>
      </c>
      <c r="C33" s="8">
        <v>0</v>
      </c>
      <c r="D33" s="190">
        <v>0</v>
      </c>
      <c r="E33" s="195">
        <v>0</v>
      </c>
      <c r="F33" s="178"/>
    </row>
    <row r="34" spans="1:6" x14ac:dyDescent="0.3">
      <c r="A34" s="189" t="s">
        <v>37</v>
      </c>
      <c r="B34" s="8">
        <v>3</v>
      </c>
      <c r="C34" s="8">
        <v>0</v>
      </c>
      <c r="D34" s="190">
        <v>0</v>
      </c>
      <c r="E34" s="195">
        <v>0</v>
      </c>
      <c r="F34" s="178"/>
    </row>
    <row r="35" spans="1:6" x14ac:dyDescent="0.3">
      <c r="A35" s="189" t="s">
        <v>141</v>
      </c>
      <c r="B35" s="8">
        <v>1</v>
      </c>
      <c r="C35" s="8">
        <v>1</v>
      </c>
      <c r="D35" s="190">
        <v>0</v>
      </c>
      <c r="E35" s="195">
        <v>1</v>
      </c>
      <c r="F35" s="178"/>
    </row>
    <row r="36" spans="1:6" x14ac:dyDescent="0.3">
      <c r="A36" s="189" t="s">
        <v>38</v>
      </c>
      <c r="B36" s="8">
        <v>2</v>
      </c>
      <c r="C36" s="8">
        <v>1</v>
      </c>
      <c r="D36" s="190">
        <v>2500000</v>
      </c>
      <c r="E36" s="195">
        <v>0.5</v>
      </c>
      <c r="F36" s="178"/>
    </row>
    <row r="37" spans="1:6" x14ac:dyDescent="0.3">
      <c r="A37" s="189" t="s">
        <v>159</v>
      </c>
      <c r="B37" s="8">
        <v>1</v>
      </c>
      <c r="C37" s="8">
        <v>0</v>
      </c>
      <c r="D37" s="190">
        <v>0</v>
      </c>
      <c r="E37" s="195">
        <v>0</v>
      </c>
      <c r="F37" s="178"/>
    </row>
    <row r="38" spans="1:6" x14ac:dyDescent="0.3">
      <c r="A38" s="189" t="s">
        <v>160</v>
      </c>
      <c r="B38" s="8">
        <v>1</v>
      </c>
      <c r="C38" s="8">
        <v>0</v>
      </c>
      <c r="D38" s="190">
        <v>0</v>
      </c>
      <c r="E38" s="195">
        <v>0</v>
      </c>
      <c r="F38" s="180"/>
    </row>
    <row r="39" spans="1:6" x14ac:dyDescent="0.3">
      <c r="A39" s="189" t="s">
        <v>39</v>
      </c>
      <c r="B39" s="8">
        <v>4</v>
      </c>
      <c r="C39" s="8">
        <v>0</v>
      </c>
      <c r="D39" s="190">
        <v>0</v>
      </c>
      <c r="E39" s="195">
        <v>0</v>
      </c>
      <c r="F39" s="178"/>
    </row>
    <row r="40" spans="1:6" x14ac:dyDescent="0.3">
      <c r="A40" s="189" t="s">
        <v>40</v>
      </c>
      <c r="B40" s="8">
        <v>5</v>
      </c>
      <c r="C40" s="8">
        <v>0</v>
      </c>
      <c r="D40" s="190">
        <v>0</v>
      </c>
      <c r="E40" s="195">
        <v>0</v>
      </c>
      <c r="F40" s="180"/>
    </row>
    <row r="41" spans="1:6" x14ac:dyDescent="0.3">
      <c r="A41" s="189" t="s">
        <v>41</v>
      </c>
      <c r="B41" s="8">
        <v>10</v>
      </c>
      <c r="C41" s="8">
        <v>2</v>
      </c>
      <c r="D41" s="190">
        <v>4998745</v>
      </c>
      <c r="E41" s="195">
        <v>0.2</v>
      </c>
      <c r="F41" s="178"/>
    </row>
    <row r="42" spans="1:6" s="163" customFormat="1" x14ac:dyDescent="0.3">
      <c r="A42" s="189" t="s">
        <v>125</v>
      </c>
      <c r="B42" s="8">
        <v>5</v>
      </c>
      <c r="C42" s="8">
        <v>0</v>
      </c>
      <c r="D42" s="190">
        <v>0</v>
      </c>
      <c r="E42" s="195">
        <v>0</v>
      </c>
      <c r="F42" s="181"/>
    </row>
    <row r="43" spans="1:6" s="3" customFormat="1" x14ac:dyDescent="0.3">
      <c r="A43" s="189" t="s">
        <v>161</v>
      </c>
      <c r="B43" s="8">
        <v>1</v>
      </c>
      <c r="C43" s="8">
        <v>0</v>
      </c>
      <c r="D43" s="190">
        <v>0</v>
      </c>
      <c r="E43" s="195">
        <v>0</v>
      </c>
      <c r="F43" s="180"/>
    </row>
    <row r="44" spans="1:6" s="3" customFormat="1" x14ac:dyDescent="0.3">
      <c r="A44" s="189" t="s">
        <v>42</v>
      </c>
      <c r="B44" s="8">
        <v>2</v>
      </c>
      <c r="C44" s="8">
        <v>0</v>
      </c>
      <c r="D44" s="190">
        <v>0</v>
      </c>
      <c r="E44" s="195">
        <v>0</v>
      </c>
      <c r="F44" s="180"/>
    </row>
    <row r="45" spans="1:6" s="163" customFormat="1" x14ac:dyDescent="0.3">
      <c r="A45" s="189" t="s">
        <v>43</v>
      </c>
      <c r="B45" s="8">
        <v>3</v>
      </c>
      <c r="C45" s="8">
        <v>0</v>
      </c>
      <c r="D45" s="190">
        <v>0</v>
      </c>
      <c r="E45" s="195">
        <v>0</v>
      </c>
      <c r="F45" s="178"/>
    </row>
    <row r="46" spans="1:6" s="163" customFormat="1" x14ac:dyDescent="0.3">
      <c r="A46" s="189" t="s">
        <v>44</v>
      </c>
      <c r="B46" s="8">
        <v>3</v>
      </c>
      <c r="C46" s="8">
        <v>0</v>
      </c>
      <c r="D46" s="190">
        <v>0</v>
      </c>
      <c r="E46" s="195">
        <v>0</v>
      </c>
      <c r="F46" s="178"/>
    </row>
    <row r="47" spans="1:6" s="163" customFormat="1" x14ac:dyDescent="0.3">
      <c r="A47" s="187"/>
      <c r="B47" s="7"/>
      <c r="C47" s="7"/>
      <c r="D47" s="182"/>
      <c r="E47" s="85"/>
      <c r="F47" s="178"/>
    </row>
    <row r="48" spans="1:6" s="163" customFormat="1" x14ac:dyDescent="0.3">
      <c r="A48" s="188" t="s">
        <v>45</v>
      </c>
      <c r="B48" s="251">
        <v>10</v>
      </c>
      <c r="C48" s="251">
        <v>5</v>
      </c>
      <c r="D48" s="252">
        <v>12476240</v>
      </c>
      <c r="E48" s="254">
        <v>0.5</v>
      </c>
      <c r="F48" s="178"/>
    </row>
    <row r="49" spans="1:6" s="163" customFormat="1" x14ac:dyDescent="0.3">
      <c r="A49" s="189" t="s">
        <v>46</v>
      </c>
      <c r="B49" s="8">
        <v>2</v>
      </c>
      <c r="C49" s="8">
        <v>0</v>
      </c>
      <c r="D49" s="190">
        <v>0</v>
      </c>
      <c r="E49" s="196">
        <v>0</v>
      </c>
      <c r="F49" s="178"/>
    </row>
    <row r="50" spans="1:6" s="163" customFormat="1" x14ac:dyDescent="0.3">
      <c r="A50" s="189" t="s">
        <v>142</v>
      </c>
      <c r="B50" s="8">
        <v>1</v>
      </c>
      <c r="C50" s="8">
        <v>0</v>
      </c>
      <c r="D50" s="190">
        <v>0</v>
      </c>
      <c r="E50" s="196">
        <v>0</v>
      </c>
      <c r="F50" s="179"/>
    </row>
    <row r="51" spans="1:6" x14ac:dyDescent="0.3">
      <c r="A51" s="189" t="s">
        <v>162</v>
      </c>
      <c r="B51" s="8">
        <v>1</v>
      </c>
      <c r="C51" s="8">
        <v>1</v>
      </c>
      <c r="D51" s="190">
        <v>2500000</v>
      </c>
      <c r="E51" s="196">
        <v>1</v>
      </c>
      <c r="F51" s="180"/>
    </row>
    <row r="52" spans="1:6" x14ac:dyDescent="0.3">
      <c r="A52" s="189" t="s">
        <v>163</v>
      </c>
      <c r="B52" s="8">
        <v>4</v>
      </c>
      <c r="C52" s="8">
        <v>3</v>
      </c>
      <c r="D52" s="190">
        <v>7495352</v>
      </c>
      <c r="E52" s="196">
        <v>0.75</v>
      </c>
      <c r="F52" s="178"/>
    </row>
    <row r="53" spans="1:6" x14ac:dyDescent="0.3">
      <c r="A53" s="189" t="s">
        <v>126</v>
      </c>
      <c r="B53" s="8">
        <v>1</v>
      </c>
      <c r="C53" s="8">
        <v>0</v>
      </c>
      <c r="D53" s="190">
        <v>0</v>
      </c>
      <c r="E53" s="196">
        <v>0</v>
      </c>
      <c r="F53" s="178"/>
    </row>
    <row r="54" spans="1:6" x14ac:dyDescent="0.3">
      <c r="A54" s="189" t="s">
        <v>47</v>
      </c>
      <c r="B54" s="8">
        <v>1</v>
      </c>
      <c r="C54" s="8">
        <v>1</v>
      </c>
      <c r="D54" s="190">
        <v>2480888</v>
      </c>
      <c r="E54" s="196">
        <v>1</v>
      </c>
      <c r="F54" s="178"/>
    </row>
    <row r="55" spans="1:6" x14ac:dyDescent="0.3">
      <c r="A55" s="189"/>
      <c r="B55" s="8"/>
      <c r="C55" s="8"/>
      <c r="D55" s="190"/>
      <c r="E55" s="196"/>
      <c r="F55" s="180"/>
    </row>
    <row r="56" spans="1:6" x14ac:dyDescent="0.3">
      <c r="A56" s="188" t="s">
        <v>164</v>
      </c>
      <c r="B56" s="251">
        <v>2</v>
      </c>
      <c r="C56" s="251">
        <v>0</v>
      </c>
      <c r="D56" s="252">
        <v>0</v>
      </c>
      <c r="E56" s="254">
        <v>0</v>
      </c>
      <c r="F56" s="180"/>
    </row>
    <row r="57" spans="1:6" x14ac:dyDescent="0.3">
      <c r="A57" s="189" t="s">
        <v>165</v>
      </c>
      <c r="B57" s="8">
        <v>2</v>
      </c>
      <c r="C57" s="8">
        <v>0</v>
      </c>
      <c r="D57" s="190">
        <v>0</v>
      </c>
      <c r="E57" s="196">
        <v>0</v>
      </c>
      <c r="F57" s="180"/>
    </row>
    <row r="58" spans="1:6" x14ac:dyDescent="0.3">
      <c r="A58" s="189"/>
      <c r="B58" s="248"/>
      <c r="C58" s="245"/>
      <c r="D58" s="246"/>
      <c r="E58" s="249"/>
      <c r="F58" s="180"/>
    </row>
    <row r="59" spans="1:6" x14ac:dyDescent="0.3">
      <c r="A59" s="29" t="s">
        <v>23</v>
      </c>
      <c r="B59" s="255">
        <v>81</v>
      </c>
      <c r="C59" s="255">
        <v>15</v>
      </c>
      <c r="D59" s="256">
        <v>34970850</v>
      </c>
      <c r="E59" s="257">
        <v>0.18518518518518517</v>
      </c>
      <c r="F59" s="180"/>
    </row>
    <row r="60" spans="1:6" x14ac:dyDescent="0.3">
      <c r="A60" s="52"/>
      <c r="B60" s="164"/>
      <c r="C60" s="165"/>
      <c r="D60" s="151"/>
      <c r="E60" s="166"/>
    </row>
    <row r="61" spans="1:6" x14ac:dyDescent="0.3">
      <c r="A61" s="20" t="s">
        <v>24</v>
      </c>
    </row>
    <row r="62" spans="1:6" x14ac:dyDescent="0.3">
      <c r="A62" s="143" t="s">
        <v>25</v>
      </c>
    </row>
    <row r="63" spans="1:6" x14ac:dyDescent="0.3">
      <c r="A63" s="52"/>
    </row>
    <row r="64" spans="1:6" x14ac:dyDescent="0.3">
      <c r="A64" s="132" t="s">
        <v>166</v>
      </c>
    </row>
    <row r="65" spans="1:1" x14ac:dyDescent="0.3">
      <c r="A65" s="132"/>
    </row>
  </sheetData>
  <mergeCells count="6">
    <mergeCell ref="A3:E3"/>
    <mergeCell ref="A2:E2"/>
    <mergeCell ref="A1:E1"/>
    <mergeCell ref="C5:D5"/>
    <mergeCell ref="E5:E6"/>
    <mergeCell ref="A5:A7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workbookViewId="0">
      <selection sqref="A1:E1"/>
    </sheetView>
  </sheetViews>
  <sheetFormatPr defaultRowHeight="16.5" x14ac:dyDescent="0.3"/>
  <cols>
    <col min="1" max="1" width="42.140625" style="30" customWidth="1"/>
    <col min="2" max="2" width="29.7109375" style="83" customWidth="1"/>
    <col min="3" max="3" width="17.7109375" style="83" customWidth="1"/>
    <col min="4" max="4" width="23.7109375" style="83" customWidth="1"/>
    <col min="5" max="5" width="23.7109375" style="30" customWidth="1"/>
    <col min="6" max="245" width="9.140625" style="30"/>
    <col min="246" max="246" width="22.42578125" style="30" customWidth="1"/>
    <col min="247" max="247" width="1.42578125" style="30" customWidth="1"/>
    <col min="248" max="249" width="14.42578125" style="30" customWidth="1"/>
    <col min="250" max="250" width="11.7109375" style="30" bestFit="1" customWidth="1"/>
    <col min="251" max="251" width="15" style="30" bestFit="1" customWidth="1"/>
    <col min="252" max="252" width="1.42578125" style="30" customWidth="1"/>
    <col min="253" max="254" width="14.42578125" style="30" customWidth="1"/>
    <col min="255" max="255" width="11.7109375" style="30" bestFit="1" customWidth="1"/>
    <col min="256" max="256" width="14.42578125" style="30" customWidth="1"/>
    <col min="257" max="257" width="1.42578125" style="30" customWidth="1"/>
    <col min="258" max="258" width="16.42578125" style="30" bestFit="1" customWidth="1"/>
    <col min="259" max="259" width="20.85546875" style="30" bestFit="1" customWidth="1"/>
    <col min="260" max="501" width="9.140625" style="30"/>
    <col min="502" max="502" width="22.42578125" style="30" customWidth="1"/>
    <col min="503" max="503" width="1.42578125" style="30" customWidth="1"/>
    <col min="504" max="505" width="14.42578125" style="30" customWidth="1"/>
    <col min="506" max="506" width="11.7109375" style="30" bestFit="1" customWidth="1"/>
    <col min="507" max="507" width="15" style="30" bestFit="1" customWidth="1"/>
    <col min="508" max="508" width="1.42578125" style="30" customWidth="1"/>
    <col min="509" max="510" width="14.42578125" style="30" customWidth="1"/>
    <col min="511" max="511" width="11.7109375" style="30" bestFit="1" customWidth="1"/>
    <col min="512" max="512" width="14.42578125" style="30" customWidth="1"/>
    <col min="513" max="513" width="1.42578125" style="30" customWidth="1"/>
    <col min="514" max="514" width="16.42578125" style="30" bestFit="1" customWidth="1"/>
    <col min="515" max="515" width="20.85546875" style="30" bestFit="1" customWidth="1"/>
    <col min="516" max="757" width="9.140625" style="30"/>
    <col min="758" max="758" width="22.42578125" style="30" customWidth="1"/>
    <col min="759" max="759" width="1.42578125" style="30" customWidth="1"/>
    <col min="760" max="761" width="14.42578125" style="30" customWidth="1"/>
    <col min="762" max="762" width="11.7109375" style="30" bestFit="1" customWidth="1"/>
    <col min="763" max="763" width="15" style="30" bestFit="1" customWidth="1"/>
    <col min="764" max="764" width="1.42578125" style="30" customWidth="1"/>
    <col min="765" max="766" width="14.42578125" style="30" customWidth="1"/>
    <col min="767" max="767" width="11.7109375" style="30" bestFit="1" customWidth="1"/>
    <col min="768" max="768" width="14.42578125" style="30" customWidth="1"/>
    <col min="769" max="769" width="1.42578125" style="30" customWidth="1"/>
    <col min="770" max="770" width="16.42578125" style="30" bestFit="1" customWidth="1"/>
    <col min="771" max="771" width="20.85546875" style="30" bestFit="1" customWidth="1"/>
    <col min="772" max="1013" width="9.140625" style="30"/>
    <col min="1014" max="1014" width="22.42578125" style="30" customWidth="1"/>
    <col min="1015" max="1015" width="1.42578125" style="30" customWidth="1"/>
    <col min="1016" max="1017" width="14.42578125" style="30" customWidth="1"/>
    <col min="1018" max="1018" width="11.7109375" style="30" bestFit="1" customWidth="1"/>
    <col min="1019" max="1019" width="15" style="30" bestFit="1" customWidth="1"/>
    <col min="1020" max="1020" width="1.42578125" style="30" customWidth="1"/>
    <col min="1021" max="1022" width="14.42578125" style="30" customWidth="1"/>
    <col min="1023" max="1023" width="11.7109375" style="30" bestFit="1" customWidth="1"/>
    <col min="1024" max="1024" width="14.42578125" style="30" customWidth="1"/>
    <col min="1025" max="1025" width="1.42578125" style="30" customWidth="1"/>
    <col min="1026" max="1026" width="16.42578125" style="30" bestFit="1" customWidth="1"/>
    <col min="1027" max="1027" width="20.85546875" style="30" bestFit="1" customWidth="1"/>
    <col min="1028" max="1269" width="9.140625" style="30"/>
    <col min="1270" max="1270" width="22.42578125" style="30" customWidth="1"/>
    <col min="1271" max="1271" width="1.42578125" style="30" customWidth="1"/>
    <col min="1272" max="1273" width="14.42578125" style="30" customWidth="1"/>
    <col min="1274" max="1274" width="11.7109375" style="30" bestFit="1" customWidth="1"/>
    <col min="1275" max="1275" width="15" style="30" bestFit="1" customWidth="1"/>
    <col min="1276" max="1276" width="1.42578125" style="30" customWidth="1"/>
    <col min="1277" max="1278" width="14.42578125" style="30" customWidth="1"/>
    <col min="1279" max="1279" width="11.7109375" style="30" bestFit="1" customWidth="1"/>
    <col min="1280" max="1280" width="14.42578125" style="30" customWidth="1"/>
    <col min="1281" max="1281" width="1.42578125" style="30" customWidth="1"/>
    <col min="1282" max="1282" width="16.42578125" style="30" bestFit="1" customWidth="1"/>
    <col min="1283" max="1283" width="20.85546875" style="30" bestFit="1" customWidth="1"/>
    <col min="1284" max="1525" width="9.140625" style="30"/>
    <col min="1526" max="1526" width="22.42578125" style="30" customWidth="1"/>
    <col min="1527" max="1527" width="1.42578125" style="30" customWidth="1"/>
    <col min="1528" max="1529" width="14.42578125" style="30" customWidth="1"/>
    <col min="1530" max="1530" width="11.7109375" style="30" bestFit="1" customWidth="1"/>
    <col min="1531" max="1531" width="15" style="30" bestFit="1" customWidth="1"/>
    <col min="1532" max="1532" width="1.42578125" style="30" customWidth="1"/>
    <col min="1533" max="1534" width="14.42578125" style="30" customWidth="1"/>
    <col min="1535" max="1535" width="11.7109375" style="30" bestFit="1" customWidth="1"/>
    <col min="1536" max="1536" width="14.42578125" style="30" customWidth="1"/>
    <col min="1537" max="1537" width="1.42578125" style="30" customWidth="1"/>
    <col min="1538" max="1538" width="16.42578125" style="30" bestFit="1" customWidth="1"/>
    <col min="1539" max="1539" width="20.85546875" style="30" bestFit="1" customWidth="1"/>
    <col min="1540" max="1781" width="9.140625" style="30"/>
    <col min="1782" max="1782" width="22.42578125" style="30" customWidth="1"/>
    <col min="1783" max="1783" width="1.42578125" style="30" customWidth="1"/>
    <col min="1784" max="1785" width="14.42578125" style="30" customWidth="1"/>
    <col min="1786" max="1786" width="11.7109375" style="30" bestFit="1" customWidth="1"/>
    <col min="1787" max="1787" width="15" style="30" bestFit="1" customWidth="1"/>
    <col min="1788" max="1788" width="1.42578125" style="30" customWidth="1"/>
    <col min="1789" max="1790" width="14.42578125" style="30" customWidth="1"/>
    <col min="1791" max="1791" width="11.7109375" style="30" bestFit="1" customWidth="1"/>
    <col min="1792" max="1792" width="14.42578125" style="30" customWidth="1"/>
    <col min="1793" max="1793" width="1.42578125" style="30" customWidth="1"/>
    <col min="1794" max="1794" width="16.42578125" style="30" bestFit="1" customWidth="1"/>
    <col min="1795" max="1795" width="20.85546875" style="30" bestFit="1" customWidth="1"/>
    <col min="1796" max="2037" width="9.140625" style="30"/>
    <col min="2038" max="2038" width="22.42578125" style="30" customWidth="1"/>
    <col min="2039" max="2039" width="1.42578125" style="30" customWidth="1"/>
    <col min="2040" max="2041" width="14.42578125" style="30" customWidth="1"/>
    <col min="2042" max="2042" width="11.7109375" style="30" bestFit="1" customWidth="1"/>
    <col min="2043" max="2043" width="15" style="30" bestFit="1" customWidth="1"/>
    <col min="2044" max="2044" width="1.42578125" style="30" customWidth="1"/>
    <col min="2045" max="2046" width="14.42578125" style="30" customWidth="1"/>
    <col min="2047" max="2047" width="11.7109375" style="30" bestFit="1" customWidth="1"/>
    <col min="2048" max="2048" width="14.42578125" style="30" customWidth="1"/>
    <col min="2049" max="2049" width="1.42578125" style="30" customWidth="1"/>
    <col min="2050" max="2050" width="16.42578125" style="30" bestFit="1" customWidth="1"/>
    <col min="2051" max="2051" width="20.85546875" style="30" bestFit="1" customWidth="1"/>
    <col min="2052" max="2293" width="9.140625" style="30"/>
    <col min="2294" max="2294" width="22.42578125" style="30" customWidth="1"/>
    <col min="2295" max="2295" width="1.42578125" style="30" customWidth="1"/>
    <col min="2296" max="2297" width="14.42578125" style="30" customWidth="1"/>
    <col min="2298" max="2298" width="11.7109375" style="30" bestFit="1" customWidth="1"/>
    <col min="2299" max="2299" width="15" style="30" bestFit="1" customWidth="1"/>
    <col min="2300" max="2300" width="1.42578125" style="30" customWidth="1"/>
    <col min="2301" max="2302" width="14.42578125" style="30" customWidth="1"/>
    <col min="2303" max="2303" width="11.7109375" style="30" bestFit="1" customWidth="1"/>
    <col min="2304" max="2304" width="14.42578125" style="30" customWidth="1"/>
    <col min="2305" max="2305" width="1.42578125" style="30" customWidth="1"/>
    <col min="2306" max="2306" width="16.42578125" style="30" bestFit="1" customWidth="1"/>
    <col min="2307" max="2307" width="20.85546875" style="30" bestFit="1" customWidth="1"/>
    <col min="2308" max="2549" width="9.140625" style="30"/>
    <col min="2550" max="2550" width="22.42578125" style="30" customWidth="1"/>
    <col min="2551" max="2551" width="1.42578125" style="30" customWidth="1"/>
    <col min="2552" max="2553" width="14.42578125" style="30" customWidth="1"/>
    <col min="2554" max="2554" width="11.7109375" style="30" bestFit="1" customWidth="1"/>
    <col min="2555" max="2555" width="15" style="30" bestFit="1" customWidth="1"/>
    <col min="2556" max="2556" width="1.42578125" style="30" customWidth="1"/>
    <col min="2557" max="2558" width="14.42578125" style="30" customWidth="1"/>
    <col min="2559" max="2559" width="11.7109375" style="30" bestFit="1" customWidth="1"/>
    <col min="2560" max="2560" width="14.42578125" style="30" customWidth="1"/>
    <col min="2561" max="2561" width="1.42578125" style="30" customWidth="1"/>
    <col min="2562" max="2562" width="16.42578125" style="30" bestFit="1" customWidth="1"/>
    <col min="2563" max="2563" width="20.85546875" style="30" bestFit="1" customWidth="1"/>
    <col min="2564" max="2805" width="9.140625" style="30"/>
    <col min="2806" max="2806" width="22.42578125" style="30" customWidth="1"/>
    <col min="2807" max="2807" width="1.42578125" style="30" customWidth="1"/>
    <col min="2808" max="2809" width="14.42578125" style="30" customWidth="1"/>
    <col min="2810" max="2810" width="11.7109375" style="30" bestFit="1" customWidth="1"/>
    <col min="2811" max="2811" width="15" style="30" bestFit="1" customWidth="1"/>
    <col min="2812" max="2812" width="1.42578125" style="30" customWidth="1"/>
    <col min="2813" max="2814" width="14.42578125" style="30" customWidth="1"/>
    <col min="2815" max="2815" width="11.7109375" style="30" bestFit="1" customWidth="1"/>
    <col min="2816" max="2816" width="14.42578125" style="30" customWidth="1"/>
    <col min="2817" max="2817" width="1.42578125" style="30" customWidth="1"/>
    <col min="2818" max="2818" width="16.42578125" style="30" bestFit="1" customWidth="1"/>
    <col min="2819" max="2819" width="20.85546875" style="30" bestFit="1" customWidth="1"/>
    <col min="2820" max="3061" width="9.140625" style="30"/>
    <col min="3062" max="3062" width="22.42578125" style="30" customWidth="1"/>
    <col min="3063" max="3063" width="1.42578125" style="30" customWidth="1"/>
    <col min="3064" max="3065" width="14.42578125" style="30" customWidth="1"/>
    <col min="3066" max="3066" width="11.7109375" style="30" bestFit="1" customWidth="1"/>
    <col min="3067" max="3067" width="15" style="30" bestFit="1" customWidth="1"/>
    <col min="3068" max="3068" width="1.42578125" style="30" customWidth="1"/>
    <col min="3069" max="3070" width="14.42578125" style="30" customWidth="1"/>
    <col min="3071" max="3071" width="11.7109375" style="30" bestFit="1" customWidth="1"/>
    <col min="3072" max="3072" width="14.42578125" style="30" customWidth="1"/>
    <col min="3073" max="3073" width="1.42578125" style="30" customWidth="1"/>
    <col min="3074" max="3074" width="16.42578125" style="30" bestFit="1" customWidth="1"/>
    <col min="3075" max="3075" width="20.85546875" style="30" bestFit="1" customWidth="1"/>
    <col min="3076" max="3317" width="9.140625" style="30"/>
    <col min="3318" max="3318" width="22.42578125" style="30" customWidth="1"/>
    <col min="3319" max="3319" width="1.42578125" style="30" customWidth="1"/>
    <col min="3320" max="3321" width="14.42578125" style="30" customWidth="1"/>
    <col min="3322" max="3322" width="11.7109375" style="30" bestFit="1" customWidth="1"/>
    <col min="3323" max="3323" width="15" style="30" bestFit="1" customWidth="1"/>
    <col min="3324" max="3324" width="1.42578125" style="30" customWidth="1"/>
    <col min="3325" max="3326" width="14.42578125" style="30" customWidth="1"/>
    <col min="3327" max="3327" width="11.7109375" style="30" bestFit="1" customWidth="1"/>
    <col min="3328" max="3328" width="14.42578125" style="30" customWidth="1"/>
    <col min="3329" max="3329" width="1.42578125" style="30" customWidth="1"/>
    <col min="3330" max="3330" width="16.42578125" style="30" bestFit="1" customWidth="1"/>
    <col min="3331" max="3331" width="20.85546875" style="30" bestFit="1" customWidth="1"/>
    <col min="3332" max="3573" width="9.140625" style="30"/>
    <col min="3574" max="3574" width="22.42578125" style="30" customWidth="1"/>
    <col min="3575" max="3575" width="1.42578125" style="30" customWidth="1"/>
    <col min="3576" max="3577" width="14.42578125" style="30" customWidth="1"/>
    <col min="3578" max="3578" width="11.7109375" style="30" bestFit="1" customWidth="1"/>
    <col min="3579" max="3579" width="15" style="30" bestFit="1" customWidth="1"/>
    <col min="3580" max="3580" width="1.42578125" style="30" customWidth="1"/>
    <col min="3581" max="3582" width="14.42578125" style="30" customWidth="1"/>
    <col min="3583" max="3583" width="11.7109375" style="30" bestFit="1" customWidth="1"/>
    <col min="3584" max="3584" width="14.42578125" style="30" customWidth="1"/>
    <col min="3585" max="3585" width="1.42578125" style="30" customWidth="1"/>
    <col min="3586" max="3586" width="16.42578125" style="30" bestFit="1" customWidth="1"/>
    <col min="3587" max="3587" width="20.85546875" style="30" bestFit="1" customWidth="1"/>
    <col min="3588" max="3829" width="9.140625" style="30"/>
    <col min="3830" max="3830" width="22.42578125" style="30" customWidth="1"/>
    <col min="3831" max="3831" width="1.42578125" style="30" customWidth="1"/>
    <col min="3832" max="3833" width="14.42578125" style="30" customWidth="1"/>
    <col min="3834" max="3834" width="11.7109375" style="30" bestFit="1" customWidth="1"/>
    <col min="3835" max="3835" width="15" style="30" bestFit="1" customWidth="1"/>
    <col min="3836" max="3836" width="1.42578125" style="30" customWidth="1"/>
    <col min="3837" max="3838" width="14.42578125" style="30" customWidth="1"/>
    <col min="3839" max="3839" width="11.7109375" style="30" bestFit="1" customWidth="1"/>
    <col min="3840" max="3840" width="14.42578125" style="30" customWidth="1"/>
    <col min="3841" max="3841" width="1.42578125" style="30" customWidth="1"/>
    <col min="3842" max="3842" width="16.42578125" style="30" bestFit="1" customWidth="1"/>
    <col min="3843" max="3843" width="20.85546875" style="30" bestFit="1" customWidth="1"/>
    <col min="3844" max="4085" width="9.140625" style="30"/>
    <col min="4086" max="4086" width="22.42578125" style="30" customWidth="1"/>
    <col min="4087" max="4087" width="1.42578125" style="30" customWidth="1"/>
    <col min="4088" max="4089" width="14.42578125" style="30" customWidth="1"/>
    <col min="4090" max="4090" width="11.7109375" style="30" bestFit="1" customWidth="1"/>
    <col min="4091" max="4091" width="15" style="30" bestFit="1" customWidth="1"/>
    <col min="4092" max="4092" width="1.42578125" style="30" customWidth="1"/>
    <col min="4093" max="4094" width="14.42578125" style="30" customWidth="1"/>
    <col min="4095" max="4095" width="11.7109375" style="30" bestFit="1" customWidth="1"/>
    <col min="4096" max="4096" width="14.42578125" style="30" customWidth="1"/>
    <col min="4097" max="4097" width="1.42578125" style="30" customWidth="1"/>
    <col min="4098" max="4098" width="16.42578125" style="30" bestFit="1" customWidth="1"/>
    <col min="4099" max="4099" width="20.85546875" style="30" bestFit="1" customWidth="1"/>
    <col min="4100" max="4341" width="9.140625" style="30"/>
    <col min="4342" max="4342" width="22.42578125" style="30" customWidth="1"/>
    <col min="4343" max="4343" width="1.42578125" style="30" customWidth="1"/>
    <col min="4344" max="4345" width="14.42578125" style="30" customWidth="1"/>
    <col min="4346" max="4346" width="11.7109375" style="30" bestFit="1" customWidth="1"/>
    <col min="4347" max="4347" width="15" style="30" bestFit="1" customWidth="1"/>
    <col min="4348" max="4348" width="1.42578125" style="30" customWidth="1"/>
    <col min="4349" max="4350" width="14.42578125" style="30" customWidth="1"/>
    <col min="4351" max="4351" width="11.7109375" style="30" bestFit="1" customWidth="1"/>
    <col min="4352" max="4352" width="14.42578125" style="30" customWidth="1"/>
    <col min="4353" max="4353" width="1.42578125" style="30" customWidth="1"/>
    <col min="4354" max="4354" width="16.42578125" style="30" bestFit="1" customWidth="1"/>
    <col min="4355" max="4355" width="20.85546875" style="30" bestFit="1" customWidth="1"/>
    <col min="4356" max="4597" width="9.140625" style="30"/>
    <col min="4598" max="4598" width="22.42578125" style="30" customWidth="1"/>
    <col min="4599" max="4599" width="1.42578125" style="30" customWidth="1"/>
    <col min="4600" max="4601" width="14.42578125" style="30" customWidth="1"/>
    <col min="4602" max="4602" width="11.7109375" style="30" bestFit="1" customWidth="1"/>
    <col min="4603" max="4603" width="15" style="30" bestFit="1" customWidth="1"/>
    <col min="4604" max="4604" width="1.42578125" style="30" customWidth="1"/>
    <col min="4605" max="4606" width="14.42578125" style="30" customWidth="1"/>
    <col min="4607" max="4607" width="11.7109375" style="30" bestFit="1" customWidth="1"/>
    <col min="4608" max="4608" width="14.42578125" style="30" customWidth="1"/>
    <col min="4609" max="4609" width="1.42578125" style="30" customWidth="1"/>
    <col min="4610" max="4610" width="16.42578125" style="30" bestFit="1" customWidth="1"/>
    <col min="4611" max="4611" width="20.85546875" style="30" bestFit="1" customWidth="1"/>
    <col min="4612" max="4853" width="9.140625" style="30"/>
    <col min="4854" max="4854" width="22.42578125" style="30" customWidth="1"/>
    <col min="4855" max="4855" width="1.42578125" style="30" customWidth="1"/>
    <col min="4856" max="4857" width="14.42578125" style="30" customWidth="1"/>
    <col min="4858" max="4858" width="11.7109375" style="30" bestFit="1" customWidth="1"/>
    <col min="4859" max="4859" width="15" style="30" bestFit="1" customWidth="1"/>
    <col min="4860" max="4860" width="1.42578125" style="30" customWidth="1"/>
    <col min="4861" max="4862" width="14.42578125" style="30" customWidth="1"/>
    <col min="4863" max="4863" width="11.7109375" style="30" bestFit="1" customWidth="1"/>
    <col min="4864" max="4864" width="14.42578125" style="30" customWidth="1"/>
    <col min="4865" max="4865" width="1.42578125" style="30" customWidth="1"/>
    <col min="4866" max="4866" width="16.42578125" style="30" bestFit="1" customWidth="1"/>
    <col min="4867" max="4867" width="20.85546875" style="30" bestFit="1" customWidth="1"/>
    <col min="4868" max="5109" width="9.140625" style="30"/>
    <col min="5110" max="5110" width="22.42578125" style="30" customWidth="1"/>
    <col min="5111" max="5111" width="1.42578125" style="30" customWidth="1"/>
    <col min="5112" max="5113" width="14.42578125" style="30" customWidth="1"/>
    <col min="5114" max="5114" width="11.7109375" style="30" bestFit="1" customWidth="1"/>
    <col min="5115" max="5115" width="15" style="30" bestFit="1" customWidth="1"/>
    <col min="5116" max="5116" width="1.42578125" style="30" customWidth="1"/>
    <col min="5117" max="5118" width="14.42578125" style="30" customWidth="1"/>
    <col min="5119" max="5119" width="11.7109375" style="30" bestFit="1" customWidth="1"/>
    <col min="5120" max="5120" width="14.42578125" style="30" customWidth="1"/>
    <col min="5121" max="5121" width="1.42578125" style="30" customWidth="1"/>
    <col min="5122" max="5122" width="16.42578125" style="30" bestFit="1" customWidth="1"/>
    <col min="5123" max="5123" width="20.85546875" style="30" bestFit="1" customWidth="1"/>
    <col min="5124" max="5365" width="9.140625" style="30"/>
    <col min="5366" max="5366" width="22.42578125" style="30" customWidth="1"/>
    <col min="5367" max="5367" width="1.42578125" style="30" customWidth="1"/>
    <col min="5368" max="5369" width="14.42578125" style="30" customWidth="1"/>
    <col min="5370" max="5370" width="11.7109375" style="30" bestFit="1" customWidth="1"/>
    <col min="5371" max="5371" width="15" style="30" bestFit="1" customWidth="1"/>
    <col min="5372" max="5372" width="1.42578125" style="30" customWidth="1"/>
    <col min="5373" max="5374" width="14.42578125" style="30" customWidth="1"/>
    <col min="5375" max="5375" width="11.7109375" style="30" bestFit="1" customWidth="1"/>
    <col min="5376" max="5376" width="14.42578125" style="30" customWidth="1"/>
    <col min="5377" max="5377" width="1.42578125" style="30" customWidth="1"/>
    <col min="5378" max="5378" width="16.42578125" style="30" bestFit="1" customWidth="1"/>
    <col min="5379" max="5379" width="20.85546875" style="30" bestFit="1" customWidth="1"/>
    <col min="5380" max="5621" width="9.140625" style="30"/>
    <col min="5622" max="5622" width="22.42578125" style="30" customWidth="1"/>
    <col min="5623" max="5623" width="1.42578125" style="30" customWidth="1"/>
    <col min="5624" max="5625" width="14.42578125" style="30" customWidth="1"/>
    <col min="5626" max="5626" width="11.7109375" style="30" bestFit="1" customWidth="1"/>
    <col min="5627" max="5627" width="15" style="30" bestFit="1" customWidth="1"/>
    <col min="5628" max="5628" width="1.42578125" style="30" customWidth="1"/>
    <col min="5629" max="5630" width="14.42578125" style="30" customWidth="1"/>
    <col min="5631" max="5631" width="11.7109375" style="30" bestFit="1" customWidth="1"/>
    <col min="5632" max="5632" width="14.42578125" style="30" customWidth="1"/>
    <col min="5633" max="5633" width="1.42578125" style="30" customWidth="1"/>
    <col min="5634" max="5634" width="16.42578125" style="30" bestFit="1" customWidth="1"/>
    <col min="5635" max="5635" width="20.85546875" style="30" bestFit="1" customWidth="1"/>
    <col min="5636" max="5877" width="9.140625" style="30"/>
    <col min="5878" max="5878" width="22.42578125" style="30" customWidth="1"/>
    <col min="5879" max="5879" width="1.42578125" style="30" customWidth="1"/>
    <col min="5880" max="5881" width="14.42578125" style="30" customWidth="1"/>
    <col min="5882" max="5882" width="11.7109375" style="30" bestFit="1" customWidth="1"/>
    <col min="5883" max="5883" width="15" style="30" bestFit="1" customWidth="1"/>
    <col min="5884" max="5884" width="1.42578125" style="30" customWidth="1"/>
    <col min="5885" max="5886" width="14.42578125" style="30" customWidth="1"/>
    <col min="5887" max="5887" width="11.7109375" style="30" bestFit="1" customWidth="1"/>
    <col min="5888" max="5888" width="14.42578125" style="30" customWidth="1"/>
    <col min="5889" max="5889" width="1.42578125" style="30" customWidth="1"/>
    <col min="5890" max="5890" width="16.42578125" style="30" bestFit="1" customWidth="1"/>
    <col min="5891" max="5891" width="20.85546875" style="30" bestFit="1" customWidth="1"/>
    <col min="5892" max="6133" width="9.140625" style="30"/>
    <col min="6134" max="6134" width="22.42578125" style="30" customWidth="1"/>
    <col min="6135" max="6135" width="1.42578125" style="30" customWidth="1"/>
    <col min="6136" max="6137" width="14.42578125" style="30" customWidth="1"/>
    <col min="6138" max="6138" width="11.7109375" style="30" bestFit="1" customWidth="1"/>
    <col min="6139" max="6139" width="15" style="30" bestFit="1" customWidth="1"/>
    <col min="6140" max="6140" width="1.42578125" style="30" customWidth="1"/>
    <col min="6141" max="6142" width="14.42578125" style="30" customWidth="1"/>
    <col min="6143" max="6143" width="11.7109375" style="30" bestFit="1" customWidth="1"/>
    <col min="6144" max="6144" width="14.42578125" style="30" customWidth="1"/>
    <col min="6145" max="6145" width="1.42578125" style="30" customWidth="1"/>
    <col min="6146" max="6146" width="16.42578125" style="30" bestFit="1" customWidth="1"/>
    <col min="6147" max="6147" width="20.85546875" style="30" bestFit="1" customWidth="1"/>
    <col min="6148" max="6389" width="9.140625" style="30"/>
    <col min="6390" max="6390" width="22.42578125" style="30" customWidth="1"/>
    <col min="6391" max="6391" width="1.42578125" style="30" customWidth="1"/>
    <col min="6392" max="6393" width="14.42578125" style="30" customWidth="1"/>
    <col min="6394" max="6394" width="11.7109375" style="30" bestFit="1" customWidth="1"/>
    <col min="6395" max="6395" width="15" style="30" bestFit="1" customWidth="1"/>
    <col min="6396" max="6396" width="1.42578125" style="30" customWidth="1"/>
    <col min="6397" max="6398" width="14.42578125" style="30" customWidth="1"/>
    <col min="6399" max="6399" width="11.7109375" style="30" bestFit="1" customWidth="1"/>
    <col min="6400" max="6400" width="14.42578125" style="30" customWidth="1"/>
    <col min="6401" max="6401" width="1.42578125" style="30" customWidth="1"/>
    <col min="6402" max="6402" width="16.42578125" style="30" bestFit="1" customWidth="1"/>
    <col min="6403" max="6403" width="20.85546875" style="30" bestFit="1" customWidth="1"/>
    <col min="6404" max="6645" width="9.140625" style="30"/>
    <col min="6646" max="6646" width="22.42578125" style="30" customWidth="1"/>
    <col min="6647" max="6647" width="1.42578125" style="30" customWidth="1"/>
    <col min="6648" max="6649" width="14.42578125" style="30" customWidth="1"/>
    <col min="6650" max="6650" width="11.7109375" style="30" bestFit="1" customWidth="1"/>
    <col min="6651" max="6651" width="15" style="30" bestFit="1" customWidth="1"/>
    <col min="6652" max="6652" width="1.42578125" style="30" customWidth="1"/>
    <col min="6653" max="6654" width="14.42578125" style="30" customWidth="1"/>
    <col min="6655" max="6655" width="11.7109375" style="30" bestFit="1" customWidth="1"/>
    <col min="6656" max="6656" width="14.42578125" style="30" customWidth="1"/>
    <col min="6657" max="6657" width="1.42578125" style="30" customWidth="1"/>
    <col min="6658" max="6658" width="16.42578125" style="30" bestFit="1" customWidth="1"/>
    <col min="6659" max="6659" width="20.85546875" style="30" bestFit="1" customWidth="1"/>
    <col min="6660" max="6901" width="9.140625" style="30"/>
    <col min="6902" max="6902" width="22.42578125" style="30" customWidth="1"/>
    <col min="6903" max="6903" width="1.42578125" style="30" customWidth="1"/>
    <col min="6904" max="6905" width="14.42578125" style="30" customWidth="1"/>
    <col min="6906" max="6906" width="11.7109375" style="30" bestFit="1" customWidth="1"/>
    <col min="6907" max="6907" width="15" style="30" bestFit="1" customWidth="1"/>
    <col min="6908" max="6908" width="1.42578125" style="30" customWidth="1"/>
    <col min="6909" max="6910" width="14.42578125" style="30" customWidth="1"/>
    <col min="6911" max="6911" width="11.7109375" style="30" bestFit="1" customWidth="1"/>
    <col min="6912" max="6912" width="14.42578125" style="30" customWidth="1"/>
    <col min="6913" max="6913" width="1.42578125" style="30" customWidth="1"/>
    <col min="6914" max="6914" width="16.42578125" style="30" bestFit="1" customWidth="1"/>
    <col min="6915" max="6915" width="20.85546875" style="30" bestFit="1" customWidth="1"/>
    <col min="6916" max="7157" width="9.140625" style="30"/>
    <col min="7158" max="7158" width="22.42578125" style="30" customWidth="1"/>
    <col min="7159" max="7159" width="1.42578125" style="30" customWidth="1"/>
    <col min="7160" max="7161" width="14.42578125" style="30" customWidth="1"/>
    <col min="7162" max="7162" width="11.7109375" style="30" bestFit="1" customWidth="1"/>
    <col min="7163" max="7163" width="15" style="30" bestFit="1" customWidth="1"/>
    <col min="7164" max="7164" width="1.42578125" style="30" customWidth="1"/>
    <col min="7165" max="7166" width="14.42578125" style="30" customWidth="1"/>
    <col min="7167" max="7167" width="11.7109375" style="30" bestFit="1" customWidth="1"/>
    <col min="7168" max="7168" width="14.42578125" style="30" customWidth="1"/>
    <col min="7169" max="7169" width="1.42578125" style="30" customWidth="1"/>
    <col min="7170" max="7170" width="16.42578125" style="30" bestFit="1" customWidth="1"/>
    <col min="7171" max="7171" width="20.85546875" style="30" bestFit="1" customWidth="1"/>
    <col min="7172" max="7413" width="9.140625" style="30"/>
    <col min="7414" max="7414" width="22.42578125" style="30" customWidth="1"/>
    <col min="7415" max="7415" width="1.42578125" style="30" customWidth="1"/>
    <col min="7416" max="7417" width="14.42578125" style="30" customWidth="1"/>
    <col min="7418" max="7418" width="11.7109375" style="30" bestFit="1" customWidth="1"/>
    <col min="7419" max="7419" width="15" style="30" bestFit="1" customWidth="1"/>
    <col min="7420" max="7420" width="1.42578125" style="30" customWidth="1"/>
    <col min="7421" max="7422" width="14.42578125" style="30" customWidth="1"/>
    <col min="7423" max="7423" width="11.7109375" style="30" bestFit="1" customWidth="1"/>
    <col min="7424" max="7424" width="14.42578125" style="30" customWidth="1"/>
    <col min="7425" max="7425" width="1.42578125" style="30" customWidth="1"/>
    <col min="7426" max="7426" width="16.42578125" style="30" bestFit="1" customWidth="1"/>
    <col min="7427" max="7427" width="20.85546875" style="30" bestFit="1" customWidth="1"/>
    <col min="7428" max="7669" width="9.140625" style="30"/>
    <col min="7670" max="7670" width="22.42578125" style="30" customWidth="1"/>
    <col min="7671" max="7671" width="1.42578125" style="30" customWidth="1"/>
    <col min="7672" max="7673" width="14.42578125" style="30" customWidth="1"/>
    <col min="7674" max="7674" width="11.7109375" style="30" bestFit="1" customWidth="1"/>
    <col min="7675" max="7675" width="15" style="30" bestFit="1" customWidth="1"/>
    <col min="7676" max="7676" width="1.42578125" style="30" customWidth="1"/>
    <col min="7677" max="7678" width="14.42578125" style="30" customWidth="1"/>
    <col min="7679" max="7679" width="11.7109375" style="30" bestFit="1" customWidth="1"/>
    <col min="7680" max="7680" width="14.42578125" style="30" customWidth="1"/>
    <col min="7681" max="7681" width="1.42578125" style="30" customWidth="1"/>
    <col min="7682" max="7682" width="16.42578125" style="30" bestFit="1" customWidth="1"/>
    <col min="7683" max="7683" width="20.85546875" style="30" bestFit="1" customWidth="1"/>
    <col min="7684" max="7925" width="9.140625" style="30"/>
    <col min="7926" max="7926" width="22.42578125" style="30" customWidth="1"/>
    <col min="7927" max="7927" width="1.42578125" style="30" customWidth="1"/>
    <col min="7928" max="7929" width="14.42578125" style="30" customWidth="1"/>
    <col min="7930" max="7930" width="11.7109375" style="30" bestFit="1" customWidth="1"/>
    <col min="7931" max="7931" width="15" style="30" bestFit="1" customWidth="1"/>
    <col min="7932" max="7932" width="1.42578125" style="30" customWidth="1"/>
    <col min="7933" max="7934" width="14.42578125" style="30" customWidth="1"/>
    <col min="7935" max="7935" width="11.7109375" style="30" bestFit="1" customWidth="1"/>
    <col min="7936" max="7936" width="14.42578125" style="30" customWidth="1"/>
    <col min="7937" max="7937" width="1.42578125" style="30" customWidth="1"/>
    <col min="7938" max="7938" width="16.42578125" style="30" bestFit="1" customWidth="1"/>
    <col min="7939" max="7939" width="20.85546875" style="30" bestFit="1" customWidth="1"/>
    <col min="7940" max="8181" width="9.140625" style="30"/>
    <col min="8182" max="8182" width="22.42578125" style="30" customWidth="1"/>
    <col min="8183" max="8183" width="1.42578125" style="30" customWidth="1"/>
    <col min="8184" max="8185" width="14.42578125" style="30" customWidth="1"/>
    <col min="8186" max="8186" width="11.7109375" style="30" bestFit="1" customWidth="1"/>
    <col min="8187" max="8187" width="15" style="30" bestFit="1" customWidth="1"/>
    <col min="8188" max="8188" width="1.42578125" style="30" customWidth="1"/>
    <col min="8189" max="8190" width="14.42578125" style="30" customWidth="1"/>
    <col min="8191" max="8191" width="11.7109375" style="30" bestFit="1" customWidth="1"/>
    <col min="8192" max="8192" width="14.42578125" style="30" customWidth="1"/>
    <col min="8193" max="8193" width="1.42578125" style="30" customWidth="1"/>
    <col min="8194" max="8194" width="16.42578125" style="30" bestFit="1" customWidth="1"/>
    <col min="8195" max="8195" width="20.85546875" style="30" bestFit="1" customWidth="1"/>
    <col min="8196" max="8437" width="9.140625" style="30"/>
    <col min="8438" max="8438" width="22.42578125" style="30" customWidth="1"/>
    <col min="8439" max="8439" width="1.42578125" style="30" customWidth="1"/>
    <col min="8440" max="8441" width="14.42578125" style="30" customWidth="1"/>
    <col min="8442" max="8442" width="11.7109375" style="30" bestFit="1" customWidth="1"/>
    <col min="8443" max="8443" width="15" style="30" bestFit="1" customWidth="1"/>
    <col min="8444" max="8444" width="1.42578125" style="30" customWidth="1"/>
    <col min="8445" max="8446" width="14.42578125" style="30" customWidth="1"/>
    <col min="8447" max="8447" width="11.7109375" style="30" bestFit="1" customWidth="1"/>
    <col min="8448" max="8448" width="14.42578125" style="30" customWidth="1"/>
    <col min="8449" max="8449" width="1.42578125" style="30" customWidth="1"/>
    <col min="8450" max="8450" width="16.42578125" style="30" bestFit="1" customWidth="1"/>
    <col min="8451" max="8451" width="20.85546875" style="30" bestFit="1" customWidth="1"/>
    <col min="8452" max="8693" width="9.140625" style="30"/>
    <col min="8694" max="8694" width="22.42578125" style="30" customWidth="1"/>
    <col min="8695" max="8695" width="1.42578125" style="30" customWidth="1"/>
    <col min="8696" max="8697" width="14.42578125" style="30" customWidth="1"/>
    <col min="8698" max="8698" width="11.7109375" style="30" bestFit="1" customWidth="1"/>
    <col min="8699" max="8699" width="15" style="30" bestFit="1" customWidth="1"/>
    <col min="8700" max="8700" width="1.42578125" style="30" customWidth="1"/>
    <col min="8701" max="8702" width="14.42578125" style="30" customWidth="1"/>
    <col min="8703" max="8703" width="11.7109375" style="30" bestFit="1" customWidth="1"/>
    <col min="8704" max="8704" width="14.42578125" style="30" customWidth="1"/>
    <col min="8705" max="8705" width="1.42578125" style="30" customWidth="1"/>
    <col min="8706" max="8706" width="16.42578125" style="30" bestFit="1" customWidth="1"/>
    <col min="8707" max="8707" width="20.85546875" style="30" bestFit="1" customWidth="1"/>
    <col min="8708" max="8949" width="9.140625" style="30"/>
    <col min="8950" max="8950" width="22.42578125" style="30" customWidth="1"/>
    <col min="8951" max="8951" width="1.42578125" style="30" customWidth="1"/>
    <col min="8952" max="8953" width="14.42578125" style="30" customWidth="1"/>
    <col min="8954" max="8954" width="11.7109375" style="30" bestFit="1" customWidth="1"/>
    <col min="8955" max="8955" width="15" style="30" bestFit="1" customWidth="1"/>
    <col min="8956" max="8956" width="1.42578125" style="30" customWidth="1"/>
    <col min="8957" max="8958" width="14.42578125" style="30" customWidth="1"/>
    <col min="8959" max="8959" width="11.7109375" style="30" bestFit="1" customWidth="1"/>
    <col min="8960" max="8960" width="14.42578125" style="30" customWidth="1"/>
    <col min="8961" max="8961" width="1.42578125" style="30" customWidth="1"/>
    <col min="8962" max="8962" width="16.42578125" style="30" bestFit="1" customWidth="1"/>
    <col min="8963" max="8963" width="20.85546875" style="30" bestFit="1" customWidth="1"/>
    <col min="8964" max="9205" width="9.140625" style="30"/>
    <col min="9206" max="9206" width="22.42578125" style="30" customWidth="1"/>
    <col min="9207" max="9207" width="1.42578125" style="30" customWidth="1"/>
    <col min="9208" max="9209" width="14.42578125" style="30" customWidth="1"/>
    <col min="9210" max="9210" width="11.7109375" style="30" bestFit="1" customWidth="1"/>
    <col min="9211" max="9211" width="15" style="30" bestFit="1" customWidth="1"/>
    <col min="9212" max="9212" width="1.42578125" style="30" customWidth="1"/>
    <col min="9213" max="9214" width="14.42578125" style="30" customWidth="1"/>
    <col min="9215" max="9215" width="11.7109375" style="30" bestFit="1" customWidth="1"/>
    <col min="9216" max="9216" width="14.42578125" style="30" customWidth="1"/>
    <col min="9217" max="9217" width="1.42578125" style="30" customWidth="1"/>
    <col min="9218" max="9218" width="16.42578125" style="30" bestFit="1" customWidth="1"/>
    <col min="9219" max="9219" width="20.85546875" style="30" bestFit="1" customWidth="1"/>
    <col min="9220" max="9461" width="9.140625" style="30"/>
    <col min="9462" max="9462" width="22.42578125" style="30" customWidth="1"/>
    <col min="9463" max="9463" width="1.42578125" style="30" customWidth="1"/>
    <col min="9464" max="9465" width="14.42578125" style="30" customWidth="1"/>
    <col min="9466" max="9466" width="11.7109375" style="30" bestFit="1" customWidth="1"/>
    <col min="9467" max="9467" width="15" style="30" bestFit="1" customWidth="1"/>
    <col min="9468" max="9468" width="1.42578125" style="30" customWidth="1"/>
    <col min="9469" max="9470" width="14.42578125" style="30" customWidth="1"/>
    <col min="9471" max="9471" width="11.7109375" style="30" bestFit="1" customWidth="1"/>
    <col min="9472" max="9472" width="14.42578125" style="30" customWidth="1"/>
    <col min="9473" max="9473" width="1.42578125" style="30" customWidth="1"/>
    <col min="9474" max="9474" width="16.42578125" style="30" bestFit="1" customWidth="1"/>
    <col min="9475" max="9475" width="20.85546875" style="30" bestFit="1" customWidth="1"/>
    <col min="9476" max="9717" width="9.140625" style="30"/>
    <col min="9718" max="9718" width="22.42578125" style="30" customWidth="1"/>
    <col min="9719" max="9719" width="1.42578125" style="30" customWidth="1"/>
    <col min="9720" max="9721" width="14.42578125" style="30" customWidth="1"/>
    <col min="9722" max="9722" width="11.7109375" style="30" bestFit="1" customWidth="1"/>
    <col min="9723" max="9723" width="15" style="30" bestFit="1" customWidth="1"/>
    <col min="9724" max="9724" width="1.42578125" style="30" customWidth="1"/>
    <col min="9725" max="9726" width="14.42578125" style="30" customWidth="1"/>
    <col min="9727" max="9727" width="11.7109375" style="30" bestFit="1" customWidth="1"/>
    <col min="9728" max="9728" width="14.42578125" style="30" customWidth="1"/>
    <col min="9729" max="9729" width="1.42578125" style="30" customWidth="1"/>
    <col min="9730" max="9730" width="16.42578125" style="30" bestFit="1" customWidth="1"/>
    <col min="9731" max="9731" width="20.85546875" style="30" bestFit="1" customWidth="1"/>
    <col min="9732" max="9973" width="9.140625" style="30"/>
    <col min="9974" max="9974" width="22.42578125" style="30" customWidth="1"/>
    <col min="9975" max="9975" width="1.42578125" style="30" customWidth="1"/>
    <col min="9976" max="9977" width="14.42578125" style="30" customWidth="1"/>
    <col min="9978" max="9978" width="11.7109375" style="30" bestFit="1" customWidth="1"/>
    <col min="9979" max="9979" width="15" style="30" bestFit="1" customWidth="1"/>
    <col min="9980" max="9980" width="1.42578125" style="30" customWidth="1"/>
    <col min="9981" max="9982" width="14.42578125" style="30" customWidth="1"/>
    <col min="9983" max="9983" width="11.7109375" style="30" bestFit="1" customWidth="1"/>
    <col min="9984" max="9984" width="14.42578125" style="30" customWidth="1"/>
    <col min="9985" max="9985" width="1.42578125" style="30" customWidth="1"/>
    <col min="9986" max="9986" width="16.42578125" style="30" bestFit="1" customWidth="1"/>
    <col min="9987" max="9987" width="20.85546875" style="30" bestFit="1" customWidth="1"/>
    <col min="9988" max="10229" width="9.140625" style="30"/>
    <col min="10230" max="10230" width="22.42578125" style="30" customWidth="1"/>
    <col min="10231" max="10231" width="1.42578125" style="30" customWidth="1"/>
    <col min="10232" max="10233" width="14.42578125" style="30" customWidth="1"/>
    <col min="10234" max="10234" width="11.7109375" style="30" bestFit="1" customWidth="1"/>
    <col min="10235" max="10235" width="15" style="30" bestFit="1" customWidth="1"/>
    <col min="10236" max="10236" width="1.42578125" style="30" customWidth="1"/>
    <col min="10237" max="10238" width="14.42578125" style="30" customWidth="1"/>
    <col min="10239" max="10239" width="11.7109375" style="30" bestFit="1" customWidth="1"/>
    <col min="10240" max="10240" width="14.42578125" style="30" customWidth="1"/>
    <col min="10241" max="10241" width="1.42578125" style="30" customWidth="1"/>
    <col min="10242" max="10242" width="16.42578125" style="30" bestFit="1" customWidth="1"/>
    <col min="10243" max="10243" width="20.85546875" style="30" bestFit="1" customWidth="1"/>
    <col min="10244" max="10485" width="9.140625" style="30"/>
    <col min="10486" max="10486" width="22.42578125" style="30" customWidth="1"/>
    <col min="10487" max="10487" width="1.42578125" style="30" customWidth="1"/>
    <col min="10488" max="10489" width="14.42578125" style="30" customWidth="1"/>
    <col min="10490" max="10490" width="11.7109375" style="30" bestFit="1" customWidth="1"/>
    <col min="10491" max="10491" width="15" style="30" bestFit="1" customWidth="1"/>
    <col min="10492" max="10492" width="1.42578125" style="30" customWidth="1"/>
    <col min="10493" max="10494" width="14.42578125" style="30" customWidth="1"/>
    <col min="10495" max="10495" width="11.7109375" style="30" bestFit="1" customWidth="1"/>
    <col min="10496" max="10496" width="14.42578125" style="30" customWidth="1"/>
    <col min="10497" max="10497" width="1.42578125" style="30" customWidth="1"/>
    <col min="10498" max="10498" width="16.42578125" style="30" bestFit="1" customWidth="1"/>
    <col min="10499" max="10499" width="20.85546875" style="30" bestFit="1" customWidth="1"/>
    <col min="10500" max="10741" width="9.140625" style="30"/>
    <col min="10742" max="10742" width="22.42578125" style="30" customWidth="1"/>
    <col min="10743" max="10743" width="1.42578125" style="30" customWidth="1"/>
    <col min="10744" max="10745" width="14.42578125" style="30" customWidth="1"/>
    <col min="10746" max="10746" width="11.7109375" style="30" bestFit="1" customWidth="1"/>
    <col min="10747" max="10747" width="15" style="30" bestFit="1" customWidth="1"/>
    <col min="10748" max="10748" width="1.42578125" style="30" customWidth="1"/>
    <col min="10749" max="10750" width="14.42578125" style="30" customWidth="1"/>
    <col min="10751" max="10751" width="11.7109375" style="30" bestFit="1" customWidth="1"/>
    <col min="10752" max="10752" width="14.42578125" style="30" customWidth="1"/>
    <col min="10753" max="10753" width="1.42578125" style="30" customWidth="1"/>
    <col min="10754" max="10754" width="16.42578125" style="30" bestFit="1" customWidth="1"/>
    <col min="10755" max="10755" width="20.85546875" style="30" bestFit="1" customWidth="1"/>
    <col min="10756" max="10997" width="9.140625" style="30"/>
    <col min="10998" max="10998" width="22.42578125" style="30" customWidth="1"/>
    <col min="10999" max="10999" width="1.42578125" style="30" customWidth="1"/>
    <col min="11000" max="11001" width="14.42578125" style="30" customWidth="1"/>
    <col min="11002" max="11002" width="11.7109375" style="30" bestFit="1" customWidth="1"/>
    <col min="11003" max="11003" width="15" style="30" bestFit="1" customWidth="1"/>
    <col min="11004" max="11004" width="1.42578125" style="30" customWidth="1"/>
    <col min="11005" max="11006" width="14.42578125" style="30" customWidth="1"/>
    <col min="11007" max="11007" width="11.7109375" style="30" bestFit="1" customWidth="1"/>
    <col min="11008" max="11008" width="14.42578125" style="30" customWidth="1"/>
    <col min="11009" max="11009" width="1.42578125" style="30" customWidth="1"/>
    <col min="11010" max="11010" width="16.42578125" style="30" bestFit="1" customWidth="1"/>
    <col min="11011" max="11011" width="20.85546875" style="30" bestFit="1" customWidth="1"/>
    <col min="11012" max="11253" width="9.140625" style="30"/>
    <col min="11254" max="11254" width="22.42578125" style="30" customWidth="1"/>
    <col min="11255" max="11255" width="1.42578125" style="30" customWidth="1"/>
    <col min="11256" max="11257" width="14.42578125" style="30" customWidth="1"/>
    <col min="11258" max="11258" width="11.7109375" style="30" bestFit="1" customWidth="1"/>
    <col min="11259" max="11259" width="15" style="30" bestFit="1" customWidth="1"/>
    <col min="11260" max="11260" width="1.42578125" style="30" customWidth="1"/>
    <col min="11261" max="11262" width="14.42578125" style="30" customWidth="1"/>
    <col min="11263" max="11263" width="11.7109375" style="30" bestFit="1" customWidth="1"/>
    <col min="11264" max="11264" width="14.42578125" style="30" customWidth="1"/>
    <col min="11265" max="11265" width="1.42578125" style="30" customWidth="1"/>
    <col min="11266" max="11266" width="16.42578125" style="30" bestFit="1" customWidth="1"/>
    <col min="11267" max="11267" width="20.85546875" style="30" bestFit="1" customWidth="1"/>
    <col min="11268" max="11509" width="9.140625" style="30"/>
    <col min="11510" max="11510" width="22.42578125" style="30" customWidth="1"/>
    <col min="11511" max="11511" width="1.42578125" style="30" customWidth="1"/>
    <col min="11512" max="11513" width="14.42578125" style="30" customWidth="1"/>
    <col min="11514" max="11514" width="11.7109375" style="30" bestFit="1" customWidth="1"/>
    <col min="11515" max="11515" width="15" style="30" bestFit="1" customWidth="1"/>
    <col min="11516" max="11516" width="1.42578125" style="30" customWidth="1"/>
    <col min="11517" max="11518" width="14.42578125" style="30" customWidth="1"/>
    <col min="11519" max="11519" width="11.7109375" style="30" bestFit="1" customWidth="1"/>
    <col min="11520" max="11520" width="14.42578125" style="30" customWidth="1"/>
    <col min="11521" max="11521" width="1.42578125" style="30" customWidth="1"/>
    <col min="11522" max="11522" width="16.42578125" style="30" bestFit="1" customWidth="1"/>
    <col min="11523" max="11523" width="20.85546875" style="30" bestFit="1" customWidth="1"/>
    <col min="11524" max="11765" width="9.140625" style="30"/>
    <col min="11766" max="11766" width="22.42578125" style="30" customWidth="1"/>
    <col min="11767" max="11767" width="1.42578125" style="30" customWidth="1"/>
    <col min="11768" max="11769" width="14.42578125" style="30" customWidth="1"/>
    <col min="11770" max="11770" width="11.7109375" style="30" bestFit="1" customWidth="1"/>
    <col min="11771" max="11771" width="15" style="30" bestFit="1" customWidth="1"/>
    <col min="11772" max="11772" width="1.42578125" style="30" customWidth="1"/>
    <col min="11773" max="11774" width="14.42578125" style="30" customWidth="1"/>
    <col min="11775" max="11775" width="11.7109375" style="30" bestFit="1" customWidth="1"/>
    <col min="11776" max="11776" width="14.42578125" style="30" customWidth="1"/>
    <col min="11777" max="11777" width="1.42578125" style="30" customWidth="1"/>
    <col min="11778" max="11778" width="16.42578125" style="30" bestFit="1" customWidth="1"/>
    <col min="11779" max="11779" width="20.85546875" style="30" bestFit="1" customWidth="1"/>
    <col min="11780" max="12021" width="9.140625" style="30"/>
    <col min="12022" max="12022" width="22.42578125" style="30" customWidth="1"/>
    <col min="12023" max="12023" width="1.42578125" style="30" customWidth="1"/>
    <col min="12024" max="12025" width="14.42578125" style="30" customWidth="1"/>
    <col min="12026" max="12026" width="11.7109375" style="30" bestFit="1" customWidth="1"/>
    <col min="12027" max="12027" width="15" style="30" bestFit="1" customWidth="1"/>
    <col min="12028" max="12028" width="1.42578125" style="30" customWidth="1"/>
    <col min="12029" max="12030" width="14.42578125" style="30" customWidth="1"/>
    <col min="12031" max="12031" width="11.7109375" style="30" bestFit="1" customWidth="1"/>
    <col min="12032" max="12032" width="14.42578125" style="30" customWidth="1"/>
    <col min="12033" max="12033" width="1.42578125" style="30" customWidth="1"/>
    <col min="12034" max="12034" width="16.42578125" style="30" bestFit="1" customWidth="1"/>
    <col min="12035" max="12035" width="20.85546875" style="30" bestFit="1" customWidth="1"/>
    <col min="12036" max="12277" width="9.140625" style="30"/>
    <col min="12278" max="12278" width="22.42578125" style="30" customWidth="1"/>
    <col min="12279" max="12279" width="1.42578125" style="30" customWidth="1"/>
    <col min="12280" max="12281" width="14.42578125" style="30" customWidth="1"/>
    <col min="12282" max="12282" width="11.7109375" style="30" bestFit="1" customWidth="1"/>
    <col min="12283" max="12283" width="15" style="30" bestFit="1" customWidth="1"/>
    <col min="12284" max="12284" width="1.42578125" style="30" customWidth="1"/>
    <col min="12285" max="12286" width="14.42578125" style="30" customWidth="1"/>
    <col min="12287" max="12287" width="11.7109375" style="30" bestFit="1" customWidth="1"/>
    <col min="12288" max="12288" width="14.42578125" style="30" customWidth="1"/>
    <col min="12289" max="12289" width="1.42578125" style="30" customWidth="1"/>
    <col min="12290" max="12290" width="16.42578125" style="30" bestFit="1" customWidth="1"/>
    <col min="12291" max="12291" width="20.85546875" style="30" bestFit="1" customWidth="1"/>
    <col min="12292" max="12533" width="9.140625" style="30"/>
    <col min="12534" max="12534" width="22.42578125" style="30" customWidth="1"/>
    <col min="12535" max="12535" width="1.42578125" style="30" customWidth="1"/>
    <col min="12536" max="12537" width="14.42578125" style="30" customWidth="1"/>
    <col min="12538" max="12538" width="11.7109375" style="30" bestFit="1" customWidth="1"/>
    <col min="12539" max="12539" width="15" style="30" bestFit="1" customWidth="1"/>
    <col min="12540" max="12540" width="1.42578125" style="30" customWidth="1"/>
    <col min="12541" max="12542" width="14.42578125" style="30" customWidth="1"/>
    <col min="12543" max="12543" width="11.7109375" style="30" bestFit="1" customWidth="1"/>
    <col min="12544" max="12544" width="14.42578125" style="30" customWidth="1"/>
    <col min="12545" max="12545" width="1.42578125" style="30" customWidth="1"/>
    <col min="12546" max="12546" width="16.42578125" style="30" bestFit="1" customWidth="1"/>
    <col min="12547" max="12547" width="20.85546875" style="30" bestFit="1" customWidth="1"/>
    <col min="12548" max="12789" width="9.140625" style="30"/>
    <col min="12790" max="12790" width="22.42578125" style="30" customWidth="1"/>
    <col min="12791" max="12791" width="1.42578125" style="30" customWidth="1"/>
    <col min="12792" max="12793" width="14.42578125" style="30" customWidth="1"/>
    <col min="12794" max="12794" width="11.7109375" style="30" bestFit="1" customWidth="1"/>
    <col min="12795" max="12795" width="15" style="30" bestFit="1" customWidth="1"/>
    <col min="12796" max="12796" width="1.42578125" style="30" customWidth="1"/>
    <col min="12797" max="12798" width="14.42578125" style="30" customWidth="1"/>
    <col min="12799" max="12799" width="11.7109375" style="30" bestFit="1" customWidth="1"/>
    <col min="12800" max="12800" width="14.42578125" style="30" customWidth="1"/>
    <col min="12801" max="12801" width="1.42578125" style="30" customWidth="1"/>
    <col min="12802" max="12802" width="16.42578125" style="30" bestFit="1" customWidth="1"/>
    <col min="12803" max="12803" width="20.85546875" style="30" bestFit="1" customWidth="1"/>
    <col min="12804" max="13045" width="9.140625" style="30"/>
    <col min="13046" max="13046" width="22.42578125" style="30" customWidth="1"/>
    <col min="13047" max="13047" width="1.42578125" style="30" customWidth="1"/>
    <col min="13048" max="13049" width="14.42578125" style="30" customWidth="1"/>
    <col min="13050" max="13050" width="11.7109375" style="30" bestFit="1" customWidth="1"/>
    <col min="13051" max="13051" width="15" style="30" bestFit="1" customWidth="1"/>
    <col min="13052" max="13052" width="1.42578125" style="30" customWidth="1"/>
    <col min="13053" max="13054" width="14.42578125" style="30" customWidth="1"/>
    <col min="13055" max="13055" width="11.7109375" style="30" bestFit="1" customWidth="1"/>
    <col min="13056" max="13056" width="14.42578125" style="30" customWidth="1"/>
    <col min="13057" max="13057" width="1.42578125" style="30" customWidth="1"/>
    <col min="13058" max="13058" width="16.42578125" style="30" bestFit="1" customWidth="1"/>
    <col min="13059" max="13059" width="20.85546875" style="30" bestFit="1" customWidth="1"/>
    <col min="13060" max="13301" width="9.140625" style="30"/>
    <col min="13302" max="13302" width="22.42578125" style="30" customWidth="1"/>
    <col min="13303" max="13303" width="1.42578125" style="30" customWidth="1"/>
    <col min="13304" max="13305" width="14.42578125" style="30" customWidth="1"/>
    <col min="13306" max="13306" width="11.7109375" style="30" bestFit="1" customWidth="1"/>
    <col min="13307" max="13307" width="15" style="30" bestFit="1" customWidth="1"/>
    <col min="13308" max="13308" width="1.42578125" style="30" customWidth="1"/>
    <col min="13309" max="13310" width="14.42578125" style="30" customWidth="1"/>
    <col min="13311" max="13311" width="11.7109375" style="30" bestFit="1" customWidth="1"/>
    <col min="13312" max="13312" width="14.42578125" style="30" customWidth="1"/>
    <col min="13313" max="13313" width="1.42578125" style="30" customWidth="1"/>
    <col min="13314" max="13314" width="16.42578125" style="30" bestFit="1" customWidth="1"/>
    <col min="13315" max="13315" width="20.85546875" style="30" bestFit="1" customWidth="1"/>
    <col min="13316" max="13557" width="9.140625" style="30"/>
    <col min="13558" max="13558" width="22.42578125" style="30" customWidth="1"/>
    <col min="13559" max="13559" width="1.42578125" style="30" customWidth="1"/>
    <col min="13560" max="13561" width="14.42578125" style="30" customWidth="1"/>
    <col min="13562" max="13562" width="11.7109375" style="30" bestFit="1" customWidth="1"/>
    <col min="13563" max="13563" width="15" style="30" bestFit="1" customWidth="1"/>
    <col min="13564" max="13564" width="1.42578125" style="30" customWidth="1"/>
    <col min="13565" max="13566" width="14.42578125" style="30" customWidth="1"/>
    <col min="13567" max="13567" width="11.7109375" style="30" bestFit="1" customWidth="1"/>
    <col min="13568" max="13568" width="14.42578125" style="30" customWidth="1"/>
    <col min="13569" max="13569" width="1.42578125" style="30" customWidth="1"/>
    <col min="13570" max="13570" width="16.42578125" style="30" bestFit="1" customWidth="1"/>
    <col min="13571" max="13571" width="20.85546875" style="30" bestFit="1" customWidth="1"/>
    <col min="13572" max="13813" width="9.140625" style="30"/>
    <col min="13814" max="13814" width="22.42578125" style="30" customWidth="1"/>
    <col min="13815" max="13815" width="1.42578125" style="30" customWidth="1"/>
    <col min="13816" max="13817" width="14.42578125" style="30" customWidth="1"/>
    <col min="13818" max="13818" width="11.7109375" style="30" bestFit="1" customWidth="1"/>
    <col min="13819" max="13819" width="15" style="30" bestFit="1" customWidth="1"/>
    <col min="13820" max="13820" width="1.42578125" style="30" customWidth="1"/>
    <col min="13821" max="13822" width="14.42578125" style="30" customWidth="1"/>
    <col min="13823" max="13823" width="11.7109375" style="30" bestFit="1" customWidth="1"/>
    <col min="13824" max="13824" width="14.42578125" style="30" customWidth="1"/>
    <col min="13825" max="13825" width="1.42578125" style="30" customWidth="1"/>
    <col min="13826" max="13826" width="16.42578125" style="30" bestFit="1" customWidth="1"/>
    <col min="13827" max="13827" width="20.85546875" style="30" bestFit="1" customWidth="1"/>
    <col min="13828" max="14069" width="9.140625" style="30"/>
    <col min="14070" max="14070" width="22.42578125" style="30" customWidth="1"/>
    <col min="14071" max="14071" width="1.42578125" style="30" customWidth="1"/>
    <col min="14072" max="14073" width="14.42578125" style="30" customWidth="1"/>
    <col min="14074" max="14074" width="11.7109375" style="30" bestFit="1" customWidth="1"/>
    <col min="14075" max="14075" width="15" style="30" bestFit="1" customWidth="1"/>
    <col min="14076" max="14076" width="1.42578125" style="30" customWidth="1"/>
    <col min="14077" max="14078" width="14.42578125" style="30" customWidth="1"/>
    <col min="14079" max="14079" width="11.7109375" style="30" bestFit="1" customWidth="1"/>
    <col min="14080" max="14080" width="14.42578125" style="30" customWidth="1"/>
    <col min="14081" max="14081" width="1.42578125" style="30" customWidth="1"/>
    <col min="14082" max="14082" width="16.42578125" style="30" bestFit="1" customWidth="1"/>
    <col min="14083" max="14083" width="20.85546875" style="30" bestFit="1" customWidth="1"/>
    <col min="14084" max="14325" width="9.140625" style="30"/>
    <col min="14326" max="14326" width="22.42578125" style="30" customWidth="1"/>
    <col min="14327" max="14327" width="1.42578125" style="30" customWidth="1"/>
    <col min="14328" max="14329" width="14.42578125" style="30" customWidth="1"/>
    <col min="14330" max="14330" width="11.7109375" style="30" bestFit="1" customWidth="1"/>
    <col min="14331" max="14331" width="15" style="30" bestFit="1" customWidth="1"/>
    <col min="14332" max="14332" width="1.42578125" style="30" customWidth="1"/>
    <col min="14333" max="14334" width="14.42578125" style="30" customWidth="1"/>
    <col min="14335" max="14335" width="11.7109375" style="30" bestFit="1" customWidth="1"/>
    <col min="14336" max="14336" width="14.42578125" style="30" customWidth="1"/>
    <col min="14337" max="14337" width="1.42578125" style="30" customWidth="1"/>
    <col min="14338" max="14338" width="16.42578125" style="30" bestFit="1" customWidth="1"/>
    <col min="14339" max="14339" width="20.85546875" style="30" bestFit="1" customWidth="1"/>
    <col min="14340" max="14581" width="9.140625" style="30"/>
    <col min="14582" max="14582" width="22.42578125" style="30" customWidth="1"/>
    <col min="14583" max="14583" width="1.42578125" style="30" customWidth="1"/>
    <col min="14584" max="14585" width="14.42578125" style="30" customWidth="1"/>
    <col min="14586" max="14586" width="11.7109375" style="30" bestFit="1" customWidth="1"/>
    <col min="14587" max="14587" width="15" style="30" bestFit="1" customWidth="1"/>
    <col min="14588" max="14588" width="1.42578125" style="30" customWidth="1"/>
    <col min="14589" max="14590" width="14.42578125" style="30" customWidth="1"/>
    <col min="14591" max="14591" width="11.7109375" style="30" bestFit="1" customWidth="1"/>
    <col min="14592" max="14592" width="14.42578125" style="30" customWidth="1"/>
    <col min="14593" max="14593" width="1.42578125" style="30" customWidth="1"/>
    <col min="14594" max="14594" width="16.42578125" style="30" bestFit="1" customWidth="1"/>
    <col min="14595" max="14595" width="20.85546875" style="30" bestFit="1" customWidth="1"/>
    <col min="14596" max="14837" width="9.140625" style="30"/>
    <col min="14838" max="14838" width="22.42578125" style="30" customWidth="1"/>
    <col min="14839" max="14839" width="1.42578125" style="30" customWidth="1"/>
    <col min="14840" max="14841" width="14.42578125" style="30" customWidth="1"/>
    <col min="14842" max="14842" width="11.7109375" style="30" bestFit="1" customWidth="1"/>
    <col min="14843" max="14843" width="15" style="30" bestFit="1" customWidth="1"/>
    <col min="14844" max="14844" width="1.42578125" style="30" customWidth="1"/>
    <col min="14845" max="14846" width="14.42578125" style="30" customWidth="1"/>
    <col min="14847" max="14847" width="11.7109375" style="30" bestFit="1" customWidth="1"/>
    <col min="14848" max="14848" width="14.42578125" style="30" customWidth="1"/>
    <col min="14849" max="14849" width="1.42578125" style="30" customWidth="1"/>
    <col min="14850" max="14850" width="16.42578125" style="30" bestFit="1" customWidth="1"/>
    <col min="14851" max="14851" width="20.85546875" style="30" bestFit="1" customWidth="1"/>
    <col min="14852" max="15093" width="9.140625" style="30"/>
    <col min="15094" max="15094" width="22.42578125" style="30" customWidth="1"/>
    <col min="15095" max="15095" width="1.42578125" style="30" customWidth="1"/>
    <col min="15096" max="15097" width="14.42578125" style="30" customWidth="1"/>
    <col min="15098" max="15098" width="11.7109375" style="30" bestFit="1" customWidth="1"/>
    <col min="15099" max="15099" width="15" style="30" bestFit="1" customWidth="1"/>
    <col min="15100" max="15100" width="1.42578125" style="30" customWidth="1"/>
    <col min="15101" max="15102" width="14.42578125" style="30" customWidth="1"/>
    <col min="15103" max="15103" width="11.7109375" style="30" bestFit="1" customWidth="1"/>
    <col min="15104" max="15104" width="14.42578125" style="30" customWidth="1"/>
    <col min="15105" max="15105" width="1.42578125" style="30" customWidth="1"/>
    <col min="15106" max="15106" width="16.42578125" style="30" bestFit="1" customWidth="1"/>
    <col min="15107" max="15107" width="20.85546875" style="30" bestFit="1" customWidth="1"/>
    <col min="15108" max="15349" width="9.140625" style="30"/>
    <col min="15350" max="15350" width="22.42578125" style="30" customWidth="1"/>
    <col min="15351" max="15351" width="1.42578125" style="30" customWidth="1"/>
    <col min="15352" max="15353" width="14.42578125" style="30" customWidth="1"/>
    <col min="15354" max="15354" width="11.7109375" style="30" bestFit="1" customWidth="1"/>
    <col min="15355" max="15355" width="15" style="30" bestFit="1" customWidth="1"/>
    <col min="15356" max="15356" width="1.42578125" style="30" customWidth="1"/>
    <col min="15357" max="15358" width="14.42578125" style="30" customWidth="1"/>
    <col min="15359" max="15359" width="11.7109375" style="30" bestFit="1" customWidth="1"/>
    <col min="15360" max="15360" width="14.42578125" style="30" customWidth="1"/>
    <col min="15361" max="15361" width="1.42578125" style="30" customWidth="1"/>
    <col min="15362" max="15362" width="16.42578125" style="30" bestFit="1" customWidth="1"/>
    <col min="15363" max="15363" width="20.85546875" style="30" bestFit="1" customWidth="1"/>
    <col min="15364" max="15605" width="9.140625" style="30"/>
    <col min="15606" max="15606" width="22.42578125" style="30" customWidth="1"/>
    <col min="15607" max="15607" width="1.42578125" style="30" customWidth="1"/>
    <col min="15608" max="15609" width="14.42578125" style="30" customWidth="1"/>
    <col min="15610" max="15610" width="11.7109375" style="30" bestFit="1" customWidth="1"/>
    <col min="15611" max="15611" width="15" style="30" bestFit="1" customWidth="1"/>
    <col min="15612" max="15612" width="1.42578125" style="30" customWidth="1"/>
    <col min="15613" max="15614" width="14.42578125" style="30" customWidth="1"/>
    <col min="15615" max="15615" width="11.7109375" style="30" bestFit="1" customWidth="1"/>
    <col min="15616" max="15616" width="14.42578125" style="30" customWidth="1"/>
    <col min="15617" max="15617" width="1.42578125" style="30" customWidth="1"/>
    <col min="15618" max="15618" width="16.42578125" style="30" bestFit="1" customWidth="1"/>
    <col min="15619" max="15619" width="20.85546875" style="30" bestFit="1" customWidth="1"/>
    <col min="15620" max="15861" width="9.140625" style="30"/>
    <col min="15862" max="15862" width="22.42578125" style="30" customWidth="1"/>
    <col min="15863" max="15863" width="1.42578125" style="30" customWidth="1"/>
    <col min="15864" max="15865" width="14.42578125" style="30" customWidth="1"/>
    <col min="15866" max="15866" width="11.7109375" style="30" bestFit="1" customWidth="1"/>
    <col min="15867" max="15867" width="15" style="30" bestFit="1" customWidth="1"/>
    <col min="15868" max="15868" width="1.42578125" style="30" customWidth="1"/>
    <col min="15869" max="15870" width="14.42578125" style="30" customWidth="1"/>
    <col min="15871" max="15871" width="11.7109375" style="30" bestFit="1" customWidth="1"/>
    <col min="15872" max="15872" width="14.42578125" style="30" customWidth="1"/>
    <col min="15873" max="15873" width="1.42578125" style="30" customWidth="1"/>
    <col min="15874" max="15874" width="16.42578125" style="30" bestFit="1" customWidth="1"/>
    <col min="15875" max="15875" width="20.85546875" style="30" bestFit="1" customWidth="1"/>
    <col min="15876" max="16117" width="9.140625" style="30"/>
    <col min="16118" max="16118" width="22.42578125" style="30" customWidth="1"/>
    <col min="16119" max="16119" width="1.42578125" style="30" customWidth="1"/>
    <col min="16120" max="16121" width="14.42578125" style="30" customWidth="1"/>
    <col min="16122" max="16122" width="11.7109375" style="30" bestFit="1" customWidth="1"/>
    <col min="16123" max="16123" width="15" style="30" bestFit="1" customWidth="1"/>
    <col min="16124" max="16124" width="1.42578125" style="30" customWidth="1"/>
    <col min="16125" max="16126" width="14.42578125" style="30" customWidth="1"/>
    <col min="16127" max="16127" width="11.7109375" style="30" bestFit="1" customWidth="1"/>
    <col min="16128" max="16128" width="14.42578125" style="30" customWidth="1"/>
    <col min="16129" max="16129" width="1.42578125" style="30" customWidth="1"/>
    <col min="16130" max="16130" width="16.42578125" style="30" bestFit="1" customWidth="1"/>
    <col min="16131" max="16131" width="20.85546875" style="30" bestFit="1" customWidth="1"/>
    <col min="16132" max="16384" width="9.140625" style="30"/>
  </cols>
  <sheetData>
    <row r="1" spans="1:6" ht="18" x14ac:dyDescent="0.3">
      <c r="A1" s="274" t="s">
        <v>48</v>
      </c>
      <c r="B1" s="274"/>
      <c r="C1" s="274"/>
      <c r="D1" s="274"/>
      <c r="E1" s="274"/>
    </row>
    <row r="2" spans="1:6" s="1" customFormat="1" ht="18" x14ac:dyDescent="0.3">
      <c r="A2" s="273" t="s">
        <v>178</v>
      </c>
      <c r="B2" s="273"/>
      <c r="C2" s="273"/>
      <c r="D2" s="273"/>
      <c r="E2" s="273"/>
      <c r="F2" s="25"/>
    </row>
    <row r="3" spans="1:6" ht="18" x14ac:dyDescent="0.3">
      <c r="A3" s="274" t="s">
        <v>5</v>
      </c>
      <c r="B3" s="274"/>
      <c r="C3" s="274"/>
      <c r="D3" s="274"/>
      <c r="E3" s="274"/>
    </row>
    <row r="4" spans="1:6" x14ac:dyDescent="0.3">
      <c r="A4" s="75"/>
      <c r="B4" s="76"/>
      <c r="C4" s="76"/>
      <c r="D4" s="76"/>
    </row>
    <row r="5" spans="1:6" x14ac:dyDescent="0.3">
      <c r="A5" s="289" t="s">
        <v>49</v>
      </c>
      <c r="B5" s="31" t="s">
        <v>14</v>
      </c>
      <c r="C5" s="287" t="s">
        <v>15</v>
      </c>
      <c r="D5" s="288"/>
      <c r="E5" s="270" t="s">
        <v>16</v>
      </c>
    </row>
    <row r="6" spans="1:6" s="77" customFormat="1" ht="33" x14ac:dyDescent="0.3">
      <c r="A6" s="290"/>
      <c r="B6" s="65" t="s">
        <v>17</v>
      </c>
      <c r="C6" s="26" t="s">
        <v>17</v>
      </c>
      <c r="D6" s="33" t="s">
        <v>18</v>
      </c>
      <c r="E6" s="271"/>
    </row>
    <row r="7" spans="1:6" x14ac:dyDescent="0.3">
      <c r="A7" s="291"/>
      <c r="B7" s="32" t="s">
        <v>19</v>
      </c>
      <c r="C7" s="27" t="s">
        <v>19</v>
      </c>
      <c r="D7" s="28" t="s">
        <v>21</v>
      </c>
      <c r="E7" s="84" t="s">
        <v>22</v>
      </c>
    </row>
    <row r="8" spans="1:6" s="79" customFormat="1" x14ac:dyDescent="0.3">
      <c r="A8" s="78" t="s">
        <v>50</v>
      </c>
      <c r="B8" s="58">
        <v>4</v>
      </c>
      <c r="C8" s="192">
        <v>0</v>
      </c>
      <c r="D8" s="190">
        <v>0</v>
      </c>
      <c r="E8" s="194">
        <v>0</v>
      </c>
      <c r="F8" s="180"/>
    </row>
    <row r="9" spans="1:6" s="79" customFormat="1" x14ac:dyDescent="0.3">
      <c r="A9" s="78" t="s">
        <v>29</v>
      </c>
      <c r="B9" s="58">
        <v>11</v>
      </c>
      <c r="C9" s="8">
        <v>0</v>
      </c>
      <c r="D9" s="190">
        <v>0</v>
      </c>
      <c r="E9" s="195">
        <v>0</v>
      </c>
      <c r="F9" s="180"/>
    </row>
    <row r="10" spans="1:6" s="79" customFormat="1" x14ac:dyDescent="0.3">
      <c r="A10" s="78" t="s">
        <v>36</v>
      </c>
      <c r="B10" s="58">
        <v>43</v>
      </c>
      <c r="C10" s="8">
        <v>4</v>
      </c>
      <c r="D10" s="190">
        <v>7498745</v>
      </c>
      <c r="E10" s="195">
        <v>9.3023255813953487E-2</v>
      </c>
      <c r="F10" s="180"/>
    </row>
    <row r="11" spans="1:6" s="79" customFormat="1" x14ac:dyDescent="0.3">
      <c r="A11" s="78" t="s">
        <v>51</v>
      </c>
      <c r="B11" s="58">
        <v>13</v>
      </c>
      <c r="C11" s="8">
        <v>6</v>
      </c>
      <c r="D11" s="190">
        <v>14995865</v>
      </c>
      <c r="E11" s="195">
        <v>0.46153846153846156</v>
      </c>
      <c r="F11" s="180"/>
    </row>
    <row r="12" spans="1:6" s="79" customFormat="1" x14ac:dyDescent="0.3">
      <c r="A12" s="80" t="s">
        <v>45</v>
      </c>
      <c r="B12" s="58">
        <v>10</v>
      </c>
      <c r="C12" s="8">
        <v>5</v>
      </c>
      <c r="D12" s="190">
        <v>12476240</v>
      </c>
      <c r="E12" s="195">
        <v>0.5</v>
      </c>
      <c r="F12" s="180"/>
    </row>
    <row r="13" spans="1:6" s="79" customFormat="1" x14ac:dyDescent="0.3">
      <c r="A13" s="80"/>
      <c r="B13" s="4"/>
      <c r="C13" s="8"/>
      <c r="D13" s="193"/>
      <c r="E13" s="233"/>
      <c r="F13" s="180"/>
    </row>
    <row r="14" spans="1:6" x14ac:dyDescent="0.3">
      <c r="A14" s="81" t="s">
        <v>23</v>
      </c>
      <c r="B14" s="219">
        <v>81</v>
      </c>
      <c r="C14" s="219">
        <v>15</v>
      </c>
      <c r="D14" s="221">
        <v>34970850</v>
      </c>
      <c r="E14" s="222">
        <v>0.18518518518518517</v>
      </c>
    </row>
    <row r="15" spans="1:6" x14ac:dyDescent="0.3">
      <c r="A15" s="52"/>
      <c r="B15" s="82"/>
      <c r="C15" s="82"/>
      <c r="D15" s="82"/>
    </row>
    <row r="16" spans="1:6" x14ac:dyDescent="0.3">
      <c r="A16" s="20" t="s">
        <v>24</v>
      </c>
    </row>
    <row r="17" spans="1:1" x14ac:dyDescent="0.3">
      <c r="A17" s="143" t="s">
        <v>25</v>
      </c>
    </row>
    <row r="18" spans="1:1" x14ac:dyDescent="0.3">
      <c r="A18" s="52"/>
    </row>
    <row r="19" spans="1:1" x14ac:dyDescent="0.3">
      <c r="A19" s="132" t="s">
        <v>166</v>
      </c>
    </row>
    <row r="20" spans="1:1" x14ac:dyDescent="0.3">
      <c r="A20" s="6"/>
    </row>
  </sheetData>
  <mergeCells count="6">
    <mergeCell ref="E5:E6"/>
    <mergeCell ref="A3:E3"/>
    <mergeCell ref="A2:E2"/>
    <mergeCell ref="A1:E1"/>
    <mergeCell ref="C5:D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10"/>
  <sheetViews>
    <sheetView zoomScaleNormal="100" workbookViewId="0">
      <selection sqref="A1:E1"/>
    </sheetView>
  </sheetViews>
  <sheetFormatPr defaultRowHeight="16.5" x14ac:dyDescent="0.3"/>
  <cols>
    <col min="1" max="1" width="120.5703125" style="74" customWidth="1"/>
    <col min="2" max="2" width="29.7109375" style="61" customWidth="1"/>
    <col min="3" max="3" width="17.7109375" style="62" customWidth="1"/>
    <col min="4" max="4" width="23.7109375" style="62" customWidth="1"/>
    <col min="5" max="5" width="23.7109375" style="59" customWidth="1"/>
    <col min="6" max="232" width="9.140625" style="59"/>
    <col min="233" max="233" width="43" style="59" customWidth="1"/>
    <col min="234" max="234" width="1.42578125" style="59" customWidth="1"/>
    <col min="235" max="237" width="14.28515625" style="59" customWidth="1"/>
    <col min="238" max="238" width="15" style="59" bestFit="1" customWidth="1"/>
    <col min="239" max="239" width="1.42578125" style="59" customWidth="1"/>
    <col min="240" max="243" width="14.28515625" style="59" customWidth="1"/>
    <col min="244" max="244" width="1.42578125" style="59" customWidth="1"/>
    <col min="245" max="245" width="15.7109375" style="59" bestFit="1" customWidth="1"/>
    <col min="246" max="246" width="19.85546875" style="59" bestFit="1" customWidth="1"/>
    <col min="247" max="247" width="9.140625" style="59"/>
    <col min="248" max="249" width="0" style="59" hidden="1" customWidth="1"/>
    <col min="250" max="488" width="9.140625" style="59"/>
    <col min="489" max="489" width="43" style="59" customWidth="1"/>
    <col min="490" max="490" width="1.42578125" style="59" customWidth="1"/>
    <col min="491" max="493" width="14.28515625" style="59" customWidth="1"/>
    <col min="494" max="494" width="15" style="59" bestFit="1" customWidth="1"/>
    <col min="495" max="495" width="1.42578125" style="59" customWidth="1"/>
    <col min="496" max="499" width="14.28515625" style="59" customWidth="1"/>
    <col min="500" max="500" width="1.42578125" style="59" customWidth="1"/>
    <col min="501" max="501" width="15.7109375" style="59" bestFit="1" customWidth="1"/>
    <col min="502" max="502" width="19.85546875" style="59" bestFit="1" customWidth="1"/>
    <col min="503" max="503" width="9.140625" style="59"/>
    <col min="504" max="505" width="0" style="59" hidden="1" customWidth="1"/>
    <col min="506" max="744" width="9.140625" style="59"/>
    <col min="745" max="745" width="43" style="59" customWidth="1"/>
    <col min="746" max="746" width="1.42578125" style="59" customWidth="1"/>
    <col min="747" max="749" width="14.28515625" style="59" customWidth="1"/>
    <col min="750" max="750" width="15" style="59" bestFit="1" customWidth="1"/>
    <col min="751" max="751" width="1.42578125" style="59" customWidth="1"/>
    <col min="752" max="755" width="14.28515625" style="59" customWidth="1"/>
    <col min="756" max="756" width="1.42578125" style="59" customWidth="1"/>
    <col min="757" max="757" width="15.7109375" style="59" bestFit="1" customWidth="1"/>
    <col min="758" max="758" width="19.85546875" style="59" bestFit="1" customWidth="1"/>
    <col min="759" max="759" width="9.140625" style="59"/>
    <col min="760" max="761" width="0" style="59" hidden="1" customWidth="1"/>
    <col min="762" max="1000" width="9.140625" style="59"/>
    <col min="1001" max="1001" width="43" style="59" customWidth="1"/>
    <col min="1002" max="1002" width="1.42578125" style="59" customWidth="1"/>
    <col min="1003" max="1005" width="14.28515625" style="59" customWidth="1"/>
    <col min="1006" max="1006" width="15" style="59" bestFit="1" customWidth="1"/>
    <col min="1007" max="1007" width="1.42578125" style="59" customWidth="1"/>
    <col min="1008" max="1011" width="14.28515625" style="59" customWidth="1"/>
    <col min="1012" max="1012" width="1.42578125" style="59" customWidth="1"/>
    <col min="1013" max="1013" width="15.7109375" style="59" bestFit="1" customWidth="1"/>
    <col min="1014" max="1014" width="19.85546875" style="59" bestFit="1" customWidth="1"/>
    <col min="1015" max="1015" width="9.140625" style="59"/>
    <col min="1016" max="1017" width="0" style="59" hidden="1" customWidth="1"/>
    <col min="1018" max="1256" width="9.140625" style="59"/>
    <col min="1257" max="1257" width="43" style="59" customWidth="1"/>
    <col min="1258" max="1258" width="1.42578125" style="59" customWidth="1"/>
    <col min="1259" max="1261" width="14.28515625" style="59" customWidth="1"/>
    <col min="1262" max="1262" width="15" style="59" bestFit="1" customWidth="1"/>
    <col min="1263" max="1263" width="1.42578125" style="59" customWidth="1"/>
    <col min="1264" max="1267" width="14.28515625" style="59" customWidth="1"/>
    <col min="1268" max="1268" width="1.42578125" style="59" customWidth="1"/>
    <col min="1269" max="1269" width="15.7109375" style="59" bestFit="1" customWidth="1"/>
    <col min="1270" max="1270" width="19.85546875" style="59" bestFit="1" customWidth="1"/>
    <col min="1271" max="1271" width="9.140625" style="59"/>
    <col min="1272" max="1273" width="0" style="59" hidden="1" customWidth="1"/>
    <col min="1274" max="1512" width="9.140625" style="59"/>
    <col min="1513" max="1513" width="43" style="59" customWidth="1"/>
    <col min="1514" max="1514" width="1.42578125" style="59" customWidth="1"/>
    <col min="1515" max="1517" width="14.28515625" style="59" customWidth="1"/>
    <col min="1518" max="1518" width="15" style="59" bestFit="1" customWidth="1"/>
    <col min="1519" max="1519" width="1.42578125" style="59" customWidth="1"/>
    <col min="1520" max="1523" width="14.28515625" style="59" customWidth="1"/>
    <col min="1524" max="1524" width="1.42578125" style="59" customWidth="1"/>
    <col min="1525" max="1525" width="15.7109375" style="59" bestFit="1" customWidth="1"/>
    <col min="1526" max="1526" width="19.85546875" style="59" bestFit="1" customWidth="1"/>
    <col min="1527" max="1527" width="9.140625" style="59"/>
    <col min="1528" max="1529" width="0" style="59" hidden="1" customWidth="1"/>
    <col min="1530" max="1768" width="9.140625" style="59"/>
    <col min="1769" max="1769" width="43" style="59" customWidth="1"/>
    <col min="1770" max="1770" width="1.42578125" style="59" customWidth="1"/>
    <col min="1771" max="1773" width="14.28515625" style="59" customWidth="1"/>
    <col min="1774" max="1774" width="15" style="59" bestFit="1" customWidth="1"/>
    <col min="1775" max="1775" width="1.42578125" style="59" customWidth="1"/>
    <col min="1776" max="1779" width="14.28515625" style="59" customWidth="1"/>
    <col min="1780" max="1780" width="1.42578125" style="59" customWidth="1"/>
    <col min="1781" max="1781" width="15.7109375" style="59" bestFit="1" customWidth="1"/>
    <col min="1782" max="1782" width="19.85546875" style="59" bestFit="1" customWidth="1"/>
    <col min="1783" max="1783" width="9.140625" style="59"/>
    <col min="1784" max="1785" width="0" style="59" hidden="1" customWidth="1"/>
    <col min="1786" max="2024" width="9.140625" style="59"/>
    <col min="2025" max="2025" width="43" style="59" customWidth="1"/>
    <col min="2026" max="2026" width="1.42578125" style="59" customWidth="1"/>
    <col min="2027" max="2029" width="14.28515625" style="59" customWidth="1"/>
    <col min="2030" max="2030" width="15" style="59" bestFit="1" customWidth="1"/>
    <col min="2031" max="2031" width="1.42578125" style="59" customWidth="1"/>
    <col min="2032" max="2035" width="14.28515625" style="59" customWidth="1"/>
    <col min="2036" max="2036" width="1.42578125" style="59" customWidth="1"/>
    <col min="2037" max="2037" width="15.7109375" style="59" bestFit="1" customWidth="1"/>
    <col min="2038" max="2038" width="19.85546875" style="59" bestFit="1" customWidth="1"/>
    <col min="2039" max="2039" width="9.140625" style="59"/>
    <col min="2040" max="2041" width="0" style="59" hidden="1" customWidth="1"/>
    <col min="2042" max="2280" width="9.140625" style="59"/>
    <col min="2281" max="2281" width="43" style="59" customWidth="1"/>
    <col min="2282" max="2282" width="1.42578125" style="59" customWidth="1"/>
    <col min="2283" max="2285" width="14.28515625" style="59" customWidth="1"/>
    <col min="2286" max="2286" width="15" style="59" bestFit="1" customWidth="1"/>
    <col min="2287" max="2287" width="1.42578125" style="59" customWidth="1"/>
    <col min="2288" max="2291" width="14.28515625" style="59" customWidth="1"/>
    <col min="2292" max="2292" width="1.42578125" style="59" customWidth="1"/>
    <col min="2293" max="2293" width="15.7109375" style="59" bestFit="1" customWidth="1"/>
    <col min="2294" max="2294" width="19.85546875" style="59" bestFit="1" customWidth="1"/>
    <col min="2295" max="2295" width="9.140625" style="59"/>
    <col min="2296" max="2297" width="0" style="59" hidden="1" customWidth="1"/>
    <col min="2298" max="2536" width="9.140625" style="59"/>
    <col min="2537" max="2537" width="43" style="59" customWidth="1"/>
    <col min="2538" max="2538" width="1.42578125" style="59" customWidth="1"/>
    <col min="2539" max="2541" width="14.28515625" style="59" customWidth="1"/>
    <col min="2542" max="2542" width="15" style="59" bestFit="1" customWidth="1"/>
    <col min="2543" max="2543" width="1.42578125" style="59" customWidth="1"/>
    <col min="2544" max="2547" width="14.28515625" style="59" customWidth="1"/>
    <col min="2548" max="2548" width="1.42578125" style="59" customWidth="1"/>
    <col min="2549" max="2549" width="15.7109375" style="59" bestFit="1" customWidth="1"/>
    <col min="2550" max="2550" width="19.85546875" style="59" bestFit="1" customWidth="1"/>
    <col min="2551" max="2551" width="9.140625" style="59"/>
    <col min="2552" max="2553" width="0" style="59" hidden="1" customWidth="1"/>
    <col min="2554" max="2792" width="9.140625" style="59"/>
    <col min="2793" max="2793" width="43" style="59" customWidth="1"/>
    <col min="2794" max="2794" width="1.42578125" style="59" customWidth="1"/>
    <col min="2795" max="2797" width="14.28515625" style="59" customWidth="1"/>
    <col min="2798" max="2798" width="15" style="59" bestFit="1" customWidth="1"/>
    <col min="2799" max="2799" width="1.42578125" style="59" customWidth="1"/>
    <col min="2800" max="2803" width="14.28515625" style="59" customWidth="1"/>
    <col min="2804" max="2804" width="1.42578125" style="59" customWidth="1"/>
    <col min="2805" max="2805" width="15.7109375" style="59" bestFit="1" customWidth="1"/>
    <col min="2806" max="2806" width="19.85546875" style="59" bestFit="1" customWidth="1"/>
    <col min="2807" max="2807" width="9.140625" style="59"/>
    <col min="2808" max="2809" width="0" style="59" hidden="1" customWidth="1"/>
    <col min="2810" max="3048" width="9.140625" style="59"/>
    <col min="3049" max="3049" width="43" style="59" customWidth="1"/>
    <col min="3050" max="3050" width="1.42578125" style="59" customWidth="1"/>
    <col min="3051" max="3053" width="14.28515625" style="59" customWidth="1"/>
    <col min="3054" max="3054" width="15" style="59" bestFit="1" customWidth="1"/>
    <col min="3055" max="3055" width="1.42578125" style="59" customWidth="1"/>
    <col min="3056" max="3059" width="14.28515625" style="59" customWidth="1"/>
    <col min="3060" max="3060" width="1.42578125" style="59" customWidth="1"/>
    <col min="3061" max="3061" width="15.7109375" style="59" bestFit="1" customWidth="1"/>
    <col min="3062" max="3062" width="19.85546875" style="59" bestFit="1" customWidth="1"/>
    <col min="3063" max="3063" width="9.140625" style="59"/>
    <col min="3064" max="3065" width="0" style="59" hidden="1" customWidth="1"/>
    <col min="3066" max="3304" width="9.140625" style="59"/>
    <col min="3305" max="3305" width="43" style="59" customWidth="1"/>
    <col min="3306" max="3306" width="1.42578125" style="59" customWidth="1"/>
    <col min="3307" max="3309" width="14.28515625" style="59" customWidth="1"/>
    <col min="3310" max="3310" width="15" style="59" bestFit="1" customWidth="1"/>
    <col min="3311" max="3311" width="1.42578125" style="59" customWidth="1"/>
    <col min="3312" max="3315" width="14.28515625" style="59" customWidth="1"/>
    <col min="3316" max="3316" width="1.42578125" style="59" customWidth="1"/>
    <col min="3317" max="3317" width="15.7109375" style="59" bestFit="1" customWidth="1"/>
    <col min="3318" max="3318" width="19.85546875" style="59" bestFit="1" customWidth="1"/>
    <col min="3319" max="3319" width="9.140625" style="59"/>
    <col min="3320" max="3321" width="0" style="59" hidden="1" customWidth="1"/>
    <col min="3322" max="3560" width="9.140625" style="59"/>
    <col min="3561" max="3561" width="43" style="59" customWidth="1"/>
    <col min="3562" max="3562" width="1.42578125" style="59" customWidth="1"/>
    <col min="3563" max="3565" width="14.28515625" style="59" customWidth="1"/>
    <col min="3566" max="3566" width="15" style="59" bestFit="1" customWidth="1"/>
    <col min="3567" max="3567" width="1.42578125" style="59" customWidth="1"/>
    <col min="3568" max="3571" width="14.28515625" style="59" customWidth="1"/>
    <col min="3572" max="3572" width="1.42578125" style="59" customWidth="1"/>
    <col min="3573" max="3573" width="15.7109375" style="59" bestFit="1" customWidth="1"/>
    <col min="3574" max="3574" width="19.85546875" style="59" bestFit="1" customWidth="1"/>
    <col min="3575" max="3575" width="9.140625" style="59"/>
    <col min="3576" max="3577" width="0" style="59" hidden="1" customWidth="1"/>
    <col min="3578" max="3816" width="9.140625" style="59"/>
    <col min="3817" max="3817" width="43" style="59" customWidth="1"/>
    <col min="3818" max="3818" width="1.42578125" style="59" customWidth="1"/>
    <col min="3819" max="3821" width="14.28515625" style="59" customWidth="1"/>
    <col min="3822" max="3822" width="15" style="59" bestFit="1" customWidth="1"/>
    <col min="3823" max="3823" width="1.42578125" style="59" customWidth="1"/>
    <col min="3824" max="3827" width="14.28515625" style="59" customWidth="1"/>
    <col min="3828" max="3828" width="1.42578125" style="59" customWidth="1"/>
    <col min="3829" max="3829" width="15.7109375" style="59" bestFit="1" customWidth="1"/>
    <col min="3830" max="3830" width="19.85546875" style="59" bestFit="1" customWidth="1"/>
    <col min="3831" max="3831" width="9.140625" style="59"/>
    <col min="3832" max="3833" width="0" style="59" hidden="1" customWidth="1"/>
    <col min="3834" max="4072" width="9.140625" style="59"/>
    <col min="4073" max="4073" width="43" style="59" customWidth="1"/>
    <col min="4074" max="4074" width="1.42578125" style="59" customWidth="1"/>
    <col min="4075" max="4077" width="14.28515625" style="59" customWidth="1"/>
    <col min="4078" max="4078" width="15" style="59" bestFit="1" customWidth="1"/>
    <col min="4079" max="4079" width="1.42578125" style="59" customWidth="1"/>
    <col min="4080" max="4083" width="14.28515625" style="59" customWidth="1"/>
    <col min="4084" max="4084" width="1.42578125" style="59" customWidth="1"/>
    <col min="4085" max="4085" width="15.7109375" style="59" bestFit="1" customWidth="1"/>
    <col min="4086" max="4086" width="19.85546875" style="59" bestFit="1" customWidth="1"/>
    <col min="4087" max="4087" width="9.140625" style="59"/>
    <col min="4088" max="4089" width="0" style="59" hidden="1" customWidth="1"/>
    <col min="4090" max="4328" width="9.140625" style="59"/>
    <col min="4329" max="4329" width="43" style="59" customWidth="1"/>
    <col min="4330" max="4330" width="1.42578125" style="59" customWidth="1"/>
    <col min="4331" max="4333" width="14.28515625" style="59" customWidth="1"/>
    <col min="4334" max="4334" width="15" style="59" bestFit="1" customWidth="1"/>
    <col min="4335" max="4335" width="1.42578125" style="59" customWidth="1"/>
    <col min="4336" max="4339" width="14.28515625" style="59" customWidth="1"/>
    <col min="4340" max="4340" width="1.42578125" style="59" customWidth="1"/>
    <col min="4341" max="4341" width="15.7109375" style="59" bestFit="1" customWidth="1"/>
    <col min="4342" max="4342" width="19.85546875" style="59" bestFit="1" customWidth="1"/>
    <col min="4343" max="4343" width="9.140625" style="59"/>
    <col min="4344" max="4345" width="0" style="59" hidden="1" customWidth="1"/>
    <col min="4346" max="4584" width="9.140625" style="59"/>
    <col min="4585" max="4585" width="43" style="59" customWidth="1"/>
    <col min="4586" max="4586" width="1.42578125" style="59" customWidth="1"/>
    <col min="4587" max="4589" width="14.28515625" style="59" customWidth="1"/>
    <col min="4590" max="4590" width="15" style="59" bestFit="1" customWidth="1"/>
    <col min="4591" max="4591" width="1.42578125" style="59" customWidth="1"/>
    <col min="4592" max="4595" width="14.28515625" style="59" customWidth="1"/>
    <col min="4596" max="4596" width="1.42578125" style="59" customWidth="1"/>
    <col min="4597" max="4597" width="15.7109375" style="59" bestFit="1" customWidth="1"/>
    <col min="4598" max="4598" width="19.85546875" style="59" bestFit="1" customWidth="1"/>
    <col min="4599" max="4599" width="9.140625" style="59"/>
    <col min="4600" max="4601" width="0" style="59" hidden="1" customWidth="1"/>
    <col min="4602" max="4840" width="9.140625" style="59"/>
    <col min="4841" max="4841" width="43" style="59" customWidth="1"/>
    <col min="4842" max="4842" width="1.42578125" style="59" customWidth="1"/>
    <col min="4843" max="4845" width="14.28515625" style="59" customWidth="1"/>
    <col min="4846" max="4846" width="15" style="59" bestFit="1" customWidth="1"/>
    <col min="4847" max="4847" width="1.42578125" style="59" customWidth="1"/>
    <col min="4848" max="4851" width="14.28515625" style="59" customWidth="1"/>
    <col min="4852" max="4852" width="1.42578125" style="59" customWidth="1"/>
    <col min="4853" max="4853" width="15.7109375" style="59" bestFit="1" customWidth="1"/>
    <col min="4854" max="4854" width="19.85546875" style="59" bestFit="1" customWidth="1"/>
    <col min="4855" max="4855" width="9.140625" style="59"/>
    <col min="4856" max="4857" width="0" style="59" hidden="1" customWidth="1"/>
    <col min="4858" max="5096" width="9.140625" style="59"/>
    <col min="5097" max="5097" width="43" style="59" customWidth="1"/>
    <col min="5098" max="5098" width="1.42578125" style="59" customWidth="1"/>
    <col min="5099" max="5101" width="14.28515625" style="59" customWidth="1"/>
    <col min="5102" max="5102" width="15" style="59" bestFit="1" customWidth="1"/>
    <col min="5103" max="5103" width="1.42578125" style="59" customWidth="1"/>
    <col min="5104" max="5107" width="14.28515625" style="59" customWidth="1"/>
    <col min="5108" max="5108" width="1.42578125" style="59" customWidth="1"/>
    <col min="5109" max="5109" width="15.7109375" style="59" bestFit="1" customWidth="1"/>
    <col min="5110" max="5110" width="19.85546875" style="59" bestFit="1" customWidth="1"/>
    <col min="5111" max="5111" width="9.140625" style="59"/>
    <col min="5112" max="5113" width="0" style="59" hidden="1" customWidth="1"/>
    <col min="5114" max="5352" width="9.140625" style="59"/>
    <col min="5353" max="5353" width="43" style="59" customWidth="1"/>
    <col min="5354" max="5354" width="1.42578125" style="59" customWidth="1"/>
    <col min="5355" max="5357" width="14.28515625" style="59" customWidth="1"/>
    <col min="5358" max="5358" width="15" style="59" bestFit="1" customWidth="1"/>
    <col min="5359" max="5359" width="1.42578125" style="59" customWidth="1"/>
    <col min="5360" max="5363" width="14.28515625" style="59" customWidth="1"/>
    <col min="5364" max="5364" width="1.42578125" style="59" customWidth="1"/>
    <col min="5365" max="5365" width="15.7109375" style="59" bestFit="1" customWidth="1"/>
    <col min="5366" max="5366" width="19.85546875" style="59" bestFit="1" customWidth="1"/>
    <col min="5367" max="5367" width="9.140625" style="59"/>
    <col min="5368" max="5369" width="0" style="59" hidden="1" customWidth="1"/>
    <col min="5370" max="5608" width="9.140625" style="59"/>
    <col min="5609" max="5609" width="43" style="59" customWidth="1"/>
    <col min="5610" max="5610" width="1.42578125" style="59" customWidth="1"/>
    <col min="5611" max="5613" width="14.28515625" style="59" customWidth="1"/>
    <col min="5614" max="5614" width="15" style="59" bestFit="1" customWidth="1"/>
    <col min="5615" max="5615" width="1.42578125" style="59" customWidth="1"/>
    <col min="5616" max="5619" width="14.28515625" style="59" customWidth="1"/>
    <col min="5620" max="5620" width="1.42578125" style="59" customWidth="1"/>
    <col min="5621" max="5621" width="15.7109375" style="59" bestFit="1" customWidth="1"/>
    <col min="5622" max="5622" width="19.85546875" style="59" bestFit="1" customWidth="1"/>
    <col min="5623" max="5623" width="9.140625" style="59"/>
    <col min="5624" max="5625" width="0" style="59" hidden="1" customWidth="1"/>
    <col min="5626" max="5864" width="9.140625" style="59"/>
    <col min="5865" max="5865" width="43" style="59" customWidth="1"/>
    <col min="5866" max="5866" width="1.42578125" style="59" customWidth="1"/>
    <col min="5867" max="5869" width="14.28515625" style="59" customWidth="1"/>
    <col min="5870" max="5870" width="15" style="59" bestFit="1" customWidth="1"/>
    <col min="5871" max="5871" width="1.42578125" style="59" customWidth="1"/>
    <col min="5872" max="5875" width="14.28515625" style="59" customWidth="1"/>
    <col min="5876" max="5876" width="1.42578125" style="59" customWidth="1"/>
    <col min="5877" max="5877" width="15.7109375" style="59" bestFit="1" customWidth="1"/>
    <col min="5878" max="5878" width="19.85546875" style="59" bestFit="1" customWidth="1"/>
    <col min="5879" max="5879" width="9.140625" style="59"/>
    <col min="5880" max="5881" width="0" style="59" hidden="1" customWidth="1"/>
    <col min="5882" max="6120" width="9.140625" style="59"/>
    <col min="6121" max="6121" width="43" style="59" customWidth="1"/>
    <col min="6122" max="6122" width="1.42578125" style="59" customWidth="1"/>
    <col min="6123" max="6125" width="14.28515625" style="59" customWidth="1"/>
    <col min="6126" max="6126" width="15" style="59" bestFit="1" customWidth="1"/>
    <col min="6127" max="6127" width="1.42578125" style="59" customWidth="1"/>
    <col min="6128" max="6131" width="14.28515625" style="59" customWidth="1"/>
    <col min="6132" max="6132" width="1.42578125" style="59" customWidth="1"/>
    <col min="6133" max="6133" width="15.7109375" style="59" bestFit="1" customWidth="1"/>
    <col min="6134" max="6134" width="19.85546875" style="59" bestFit="1" customWidth="1"/>
    <col min="6135" max="6135" width="9.140625" style="59"/>
    <col min="6136" max="6137" width="0" style="59" hidden="1" customWidth="1"/>
    <col min="6138" max="6376" width="9.140625" style="59"/>
    <col min="6377" max="6377" width="43" style="59" customWidth="1"/>
    <col min="6378" max="6378" width="1.42578125" style="59" customWidth="1"/>
    <col min="6379" max="6381" width="14.28515625" style="59" customWidth="1"/>
    <col min="6382" max="6382" width="15" style="59" bestFit="1" customWidth="1"/>
    <col min="6383" max="6383" width="1.42578125" style="59" customWidth="1"/>
    <col min="6384" max="6387" width="14.28515625" style="59" customWidth="1"/>
    <col min="6388" max="6388" width="1.42578125" style="59" customWidth="1"/>
    <col min="6389" max="6389" width="15.7109375" style="59" bestFit="1" customWidth="1"/>
    <col min="6390" max="6390" width="19.85546875" style="59" bestFit="1" customWidth="1"/>
    <col min="6391" max="6391" width="9.140625" style="59"/>
    <col min="6392" max="6393" width="0" style="59" hidden="1" customWidth="1"/>
    <col min="6394" max="6632" width="9.140625" style="59"/>
    <col min="6633" max="6633" width="43" style="59" customWidth="1"/>
    <col min="6634" max="6634" width="1.42578125" style="59" customWidth="1"/>
    <col min="6635" max="6637" width="14.28515625" style="59" customWidth="1"/>
    <col min="6638" max="6638" width="15" style="59" bestFit="1" customWidth="1"/>
    <col min="6639" max="6639" width="1.42578125" style="59" customWidth="1"/>
    <col min="6640" max="6643" width="14.28515625" style="59" customWidth="1"/>
    <col min="6644" max="6644" width="1.42578125" style="59" customWidth="1"/>
    <col min="6645" max="6645" width="15.7109375" style="59" bestFit="1" customWidth="1"/>
    <col min="6646" max="6646" width="19.85546875" style="59" bestFit="1" customWidth="1"/>
    <col min="6647" max="6647" width="9.140625" style="59"/>
    <col min="6648" max="6649" width="0" style="59" hidden="1" customWidth="1"/>
    <col min="6650" max="6888" width="9.140625" style="59"/>
    <col min="6889" max="6889" width="43" style="59" customWidth="1"/>
    <col min="6890" max="6890" width="1.42578125" style="59" customWidth="1"/>
    <col min="6891" max="6893" width="14.28515625" style="59" customWidth="1"/>
    <col min="6894" max="6894" width="15" style="59" bestFit="1" customWidth="1"/>
    <col min="6895" max="6895" width="1.42578125" style="59" customWidth="1"/>
    <col min="6896" max="6899" width="14.28515625" style="59" customWidth="1"/>
    <col min="6900" max="6900" width="1.42578125" style="59" customWidth="1"/>
    <col min="6901" max="6901" width="15.7109375" style="59" bestFit="1" customWidth="1"/>
    <col min="6902" max="6902" width="19.85546875" style="59" bestFit="1" customWidth="1"/>
    <col min="6903" max="6903" width="9.140625" style="59"/>
    <col min="6904" max="6905" width="0" style="59" hidden="1" customWidth="1"/>
    <col min="6906" max="7144" width="9.140625" style="59"/>
    <col min="7145" max="7145" width="43" style="59" customWidth="1"/>
    <col min="7146" max="7146" width="1.42578125" style="59" customWidth="1"/>
    <col min="7147" max="7149" width="14.28515625" style="59" customWidth="1"/>
    <col min="7150" max="7150" width="15" style="59" bestFit="1" customWidth="1"/>
    <col min="7151" max="7151" width="1.42578125" style="59" customWidth="1"/>
    <col min="7152" max="7155" width="14.28515625" style="59" customWidth="1"/>
    <col min="7156" max="7156" width="1.42578125" style="59" customWidth="1"/>
    <col min="7157" max="7157" width="15.7109375" style="59" bestFit="1" customWidth="1"/>
    <col min="7158" max="7158" width="19.85546875" style="59" bestFit="1" customWidth="1"/>
    <col min="7159" max="7159" width="9.140625" style="59"/>
    <col min="7160" max="7161" width="0" style="59" hidden="1" customWidth="1"/>
    <col min="7162" max="7400" width="9.140625" style="59"/>
    <col min="7401" max="7401" width="43" style="59" customWidth="1"/>
    <col min="7402" max="7402" width="1.42578125" style="59" customWidth="1"/>
    <col min="7403" max="7405" width="14.28515625" style="59" customWidth="1"/>
    <col min="7406" max="7406" width="15" style="59" bestFit="1" customWidth="1"/>
    <col min="7407" max="7407" width="1.42578125" style="59" customWidth="1"/>
    <col min="7408" max="7411" width="14.28515625" style="59" customWidth="1"/>
    <col min="7412" max="7412" width="1.42578125" style="59" customWidth="1"/>
    <col min="7413" max="7413" width="15.7109375" style="59" bestFit="1" customWidth="1"/>
    <col min="7414" max="7414" width="19.85546875" style="59" bestFit="1" customWidth="1"/>
    <col min="7415" max="7415" width="9.140625" style="59"/>
    <col min="7416" max="7417" width="0" style="59" hidden="1" customWidth="1"/>
    <col min="7418" max="7656" width="9.140625" style="59"/>
    <col min="7657" max="7657" width="43" style="59" customWidth="1"/>
    <col min="7658" max="7658" width="1.42578125" style="59" customWidth="1"/>
    <col min="7659" max="7661" width="14.28515625" style="59" customWidth="1"/>
    <col min="7662" max="7662" width="15" style="59" bestFit="1" customWidth="1"/>
    <col min="7663" max="7663" width="1.42578125" style="59" customWidth="1"/>
    <col min="7664" max="7667" width="14.28515625" style="59" customWidth="1"/>
    <col min="7668" max="7668" width="1.42578125" style="59" customWidth="1"/>
    <col min="7669" max="7669" width="15.7109375" style="59" bestFit="1" customWidth="1"/>
    <col min="7670" max="7670" width="19.85546875" style="59" bestFit="1" customWidth="1"/>
    <col min="7671" max="7671" width="9.140625" style="59"/>
    <col min="7672" max="7673" width="0" style="59" hidden="1" customWidth="1"/>
    <col min="7674" max="7912" width="9.140625" style="59"/>
    <col min="7913" max="7913" width="43" style="59" customWidth="1"/>
    <col min="7914" max="7914" width="1.42578125" style="59" customWidth="1"/>
    <col min="7915" max="7917" width="14.28515625" style="59" customWidth="1"/>
    <col min="7918" max="7918" width="15" style="59" bestFit="1" customWidth="1"/>
    <col min="7919" max="7919" width="1.42578125" style="59" customWidth="1"/>
    <col min="7920" max="7923" width="14.28515625" style="59" customWidth="1"/>
    <col min="7924" max="7924" width="1.42578125" style="59" customWidth="1"/>
    <col min="7925" max="7925" width="15.7109375" style="59" bestFit="1" customWidth="1"/>
    <col min="7926" max="7926" width="19.85546875" style="59" bestFit="1" customWidth="1"/>
    <col min="7927" max="7927" width="9.140625" style="59"/>
    <col min="7928" max="7929" width="0" style="59" hidden="1" customWidth="1"/>
    <col min="7930" max="8168" width="9.140625" style="59"/>
    <col min="8169" max="8169" width="43" style="59" customWidth="1"/>
    <col min="8170" max="8170" width="1.42578125" style="59" customWidth="1"/>
    <col min="8171" max="8173" width="14.28515625" style="59" customWidth="1"/>
    <col min="8174" max="8174" width="15" style="59" bestFit="1" customWidth="1"/>
    <col min="8175" max="8175" width="1.42578125" style="59" customWidth="1"/>
    <col min="8176" max="8179" width="14.28515625" style="59" customWidth="1"/>
    <col min="8180" max="8180" width="1.42578125" style="59" customWidth="1"/>
    <col min="8181" max="8181" width="15.7109375" style="59" bestFit="1" customWidth="1"/>
    <col min="8182" max="8182" width="19.85546875" style="59" bestFit="1" customWidth="1"/>
    <col min="8183" max="8183" width="9.140625" style="59"/>
    <col min="8184" max="8185" width="0" style="59" hidden="1" customWidth="1"/>
    <col min="8186" max="8424" width="9.140625" style="59"/>
    <col min="8425" max="8425" width="43" style="59" customWidth="1"/>
    <col min="8426" max="8426" width="1.42578125" style="59" customWidth="1"/>
    <col min="8427" max="8429" width="14.28515625" style="59" customWidth="1"/>
    <col min="8430" max="8430" width="15" style="59" bestFit="1" customWidth="1"/>
    <col min="8431" max="8431" width="1.42578125" style="59" customWidth="1"/>
    <col min="8432" max="8435" width="14.28515625" style="59" customWidth="1"/>
    <col min="8436" max="8436" width="1.42578125" style="59" customWidth="1"/>
    <col min="8437" max="8437" width="15.7109375" style="59" bestFit="1" customWidth="1"/>
    <col min="8438" max="8438" width="19.85546875" style="59" bestFit="1" customWidth="1"/>
    <col min="8439" max="8439" width="9.140625" style="59"/>
    <col min="8440" max="8441" width="0" style="59" hidden="1" customWidth="1"/>
    <col min="8442" max="8680" width="9.140625" style="59"/>
    <col min="8681" max="8681" width="43" style="59" customWidth="1"/>
    <col min="8682" max="8682" width="1.42578125" style="59" customWidth="1"/>
    <col min="8683" max="8685" width="14.28515625" style="59" customWidth="1"/>
    <col min="8686" max="8686" width="15" style="59" bestFit="1" customWidth="1"/>
    <col min="8687" max="8687" width="1.42578125" style="59" customWidth="1"/>
    <col min="8688" max="8691" width="14.28515625" style="59" customWidth="1"/>
    <col min="8692" max="8692" width="1.42578125" style="59" customWidth="1"/>
    <col min="8693" max="8693" width="15.7109375" style="59" bestFit="1" customWidth="1"/>
    <col min="8694" max="8694" width="19.85546875" style="59" bestFit="1" customWidth="1"/>
    <col min="8695" max="8695" width="9.140625" style="59"/>
    <col min="8696" max="8697" width="0" style="59" hidden="1" customWidth="1"/>
    <col min="8698" max="8936" width="9.140625" style="59"/>
    <col min="8937" max="8937" width="43" style="59" customWidth="1"/>
    <col min="8938" max="8938" width="1.42578125" style="59" customWidth="1"/>
    <col min="8939" max="8941" width="14.28515625" style="59" customWidth="1"/>
    <col min="8942" max="8942" width="15" style="59" bestFit="1" customWidth="1"/>
    <col min="8943" max="8943" width="1.42578125" style="59" customWidth="1"/>
    <col min="8944" max="8947" width="14.28515625" style="59" customWidth="1"/>
    <col min="8948" max="8948" width="1.42578125" style="59" customWidth="1"/>
    <col min="8949" max="8949" width="15.7109375" style="59" bestFit="1" customWidth="1"/>
    <col min="8950" max="8950" width="19.85546875" style="59" bestFit="1" customWidth="1"/>
    <col min="8951" max="8951" width="9.140625" style="59"/>
    <col min="8952" max="8953" width="0" style="59" hidden="1" customWidth="1"/>
    <col min="8954" max="9192" width="9.140625" style="59"/>
    <col min="9193" max="9193" width="43" style="59" customWidth="1"/>
    <col min="9194" max="9194" width="1.42578125" style="59" customWidth="1"/>
    <col min="9195" max="9197" width="14.28515625" style="59" customWidth="1"/>
    <col min="9198" max="9198" width="15" style="59" bestFit="1" customWidth="1"/>
    <col min="9199" max="9199" width="1.42578125" style="59" customWidth="1"/>
    <col min="9200" max="9203" width="14.28515625" style="59" customWidth="1"/>
    <col min="9204" max="9204" width="1.42578125" style="59" customWidth="1"/>
    <col min="9205" max="9205" width="15.7109375" style="59" bestFit="1" customWidth="1"/>
    <col min="9206" max="9206" width="19.85546875" style="59" bestFit="1" customWidth="1"/>
    <col min="9207" max="9207" width="9.140625" style="59"/>
    <col min="9208" max="9209" width="0" style="59" hidden="1" customWidth="1"/>
    <col min="9210" max="9448" width="9.140625" style="59"/>
    <col min="9449" max="9449" width="43" style="59" customWidth="1"/>
    <col min="9450" max="9450" width="1.42578125" style="59" customWidth="1"/>
    <col min="9451" max="9453" width="14.28515625" style="59" customWidth="1"/>
    <col min="9454" max="9454" width="15" style="59" bestFit="1" customWidth="1"/>
    <col min="9455" max="9455" width="1.42578125" style="59" customWidth="1"/>
    <col min="9456" max="9459" width="14.28515625" style="59" customWidth="1"/>
    <col min="9460" max="9460" width="1.42578125" style="59" customWidth="1"/>
    <col min="9461" max="9461" width="15.7109375" style="59" bestFit="1" customWidth="1"/>
    <col min="9462" max="9462" width="19.85546875" style="59" bestFit="1" customWidth="1"/>
    <col min="9463" max="9463" width="9.140625" style="59"/>
    <col min="9464" max="9465" width="0" style="59" hidden="1" customWidth="1"/>
    <col min="9466" max="9704" width="9.140625" style="59"/>
    <col min="9705" max="9705" width="43" style="59" customWidth="1"/>
    <col min="9706" max="9706" width="1.42578125" style="59" customWidth="1"/>
    <col min="9707" max="9709" width="14.28515625" style="59" customWidth="1"/>
    <col min="9710" max="9710" width="15" style="59" bestFit="1" customWidth="1"/>
    <col min="9711" max="9711" width="1.42578125" style="59" customWidth="1"/>
    <col min="9712" max="9715" width="14.28515625" style="59" customWidth="1"/>
    <col min="9716" max="9716" width="1.42578125" style="59" customWidth="1"/>
    <col min="9717" max="9717" width="15.7109375" style="59" bestFit="1" customWidth="1"/>
    <col min="9718" max="9718" width="19.85546875" style="59" bestFit="1" customWidth="1"/>
    <col min="9719" max="9719" width="9.140625" style="59"/>
    <col min="9720" max="9721" width="0" style="59" hidden="1" customWidth="1"/>
    <col min="9722" max="9960" width="9.140625" style="59"/>
    <col min="9961" max="9961" width="43" style="59" customWidth="1"/>
    <col min="9962" max="9962" width="1.42578125" style="59" customWidth="1"/>
    <col min="9963" max="9965" width="14.28515625" style="59" customWidth="1"/>
    <col min="9966" max="9966" width="15" style="59" bestFit="1" customWidth="1"/>
    <col min="9967" max="9967" width="1.42578125" style="59" customWidth="1"/>
    <col min="9968" max="9971" width="14.28515625" style="59" customWidth="1"/>
    <col min="9972" max="9972" width="1.42578125" style="59" customWidth="1"/>
    <col min="9973" max="9973" width="15.7109375" style="59" bestFit="1" customWidth="1"/>
    <col min="9974" max="9974" width="19.85546875" style="59" bestFit="1" customWidth="1"/>
    <col min="9975" max="9975" width="9.140625" style="59"/>
    <col min="9976" max="9977" width="0" style="59" hidden="1" customWidth="1"/>
    <col min="9978" max="10216" width="9.140625" style="59"/>
    <col min="10217" max="10217" width="43" style="59" customWidth="1"/>
    <col min="10218" max="10218" width="1.42578125" style="59" customWidth="1"/>
    <col min="10219" max="10221" width="14.28515625" style="59" customWidth="1"/>
    <col min="10222" max="10222" width="15" style="59" bestFit="1" customWidth="1"/>
    <col min="10223" max="10223" width="1.42578125" style="59" customWidth="1"/>
    <col min="10224" max="10227" width="14.28515625" style="59" customWidth="1"/>
    <col min="10228" max="10228" width="1.42578125" style="59" customWidth="1"/>
    <col min="10229" max="10229" width="15.7109375" style="59" bestFit="1" customWidth="1"/>
    <col min="10230" max="10230" width="19.85546875" style="59" bestFit="1" customWidth="1"/>
    <col min="10231" max="10231" width="9.140625" style="59"/>
    <col min="10232" max="10233" width="0" style="59" hidden="1" customWidth="1"/>
    <col min="10234" max="10472" width="9.140625" style="59"/>
    <col min="10473" max="10473" width="43" style="59" customWidth="1"/>
    <col min="10474" max="10474" width="1.42578125" style="59" customWidth="1"/>
    <col min="10475" max="10477" width="14.28515625" style="59" customWidth="1"/>
    <col min="10478" max="10478" width="15" style="59" bestFit="1" customWidth="1"/>
    <col min="10479" max="10479" width="1.42578125" style="59" customWidth="1"/>
    <col min="10480" max="10483" width="14.28515625" style="59" customWidth="1"/>
    <col min="10484" max="10484" width="1.42578125" style="59" customWidth="1"/>
    <col min="10485" max="10485" width="15.7109375" style="59" bestFit="1" customWidth="1"/>
    <col min="10486" max="10486" width="19.85546875" style="59" bestFit="1" customWidth="1"/>
    <col min="10487" max="10487" width="9.140625" style="59"/>
    <col min="10488" max="10489" width="0" style="59" hidden="1" customWidth="1"/>
    <col min="10490" max="10728" width="9.140625" style="59"/>
    <col min="10729" max="10729" width="43" style="59" customWidth="1"/>
    <col min="10730" max="10730" width="1.42578125" style="59" customWidth="1"/>
    <col min="10731" max="10733" width="14.28515625" style="59" customWidth="1"/>
    <col min="10734" max="10734" width="15" style="59" bestFit="1" customWidth="1"/>
    <col min="10735" max="10735" width="1.42578125" style="59" customWidth="1"/>
    <col min="10736" max="10739" width="14.28515625" style="59" customWidth="1"/>
    <col min="10740" max="10740" width="1.42578125" style="59" customWidth="1"/>
    <col min="10741" max="10741" width="15.7109375" style="59" bestFit="1" customWidth="1"/>
    <col min="10742" max="10742" width="19.85546875" style="59" bestFit="1" customWidth="1"/>
    <col min="10743" max="10743" width="9.140625" style="59"/>
    <col min="10744" max="10745" width="0" style="59" hidden="1" customWidth="1"/>
    <col min="10746" max="10984" width="9.140625" style="59"/>
    <col min="10985" max="10985" width="43" style="59" customWidth="1"/>
    <col min="10986" max="10986" width="1.42578125" style="59" customWidth="1"/>
    <col min="10987" max="10989" width="14.28515625" style="59" customWidth="1"/>
    <col min="10990" max="10990" width="15" style="59" bestFit="1" customWidth="1"/>
    <col min="10991" max="10991" width="1.42578125" style="59" customWidth="1"/>
    <col min="10992" max="10995" width="14.28515625" style="59" customWidth="1"/>
    <col min="10996" max="10996" width="1.42578125" style="59" customWidth="1"/>
    <col min="10997" max="10997" width="15.7109375" style="59" bestFit="1" customWidth="1"/>
    <col min="10998" max="10998" width="19.85546875" style="59" bestFit="1" customWidth="1"/>
    <col min="10999" max="10999" width="9.140625" style="59"/>
    <col min="11000" max="11001" width="0" style="59" hidden="1" customWidth="1"/>
    <col min="11002" max="11240" width="9.140625" style="59"/>
    <col min="11241" max="11241" width="43" style="59" customWidth="1"/>
    <col min="11242" max="11242" width="1.42578125" style="59" customWidth="1"/>
    <col min="11243" max="11245" width="14.28515625" style="59" customWidth="1"/>
    <col min="11246" max="11246" width="15" style="59" bestFit="1" customWidth="1"/>
    <col min="11247" max="11247" width="1.42578125" style="59" customWidth="1"/>
    <col min="11248" max="11251" width="14.28515625" style="59" customWidth="1"/>
    <col min="11252" max="11252" width="1.42578125" style="59" customWidth="1"/>
    <col min="11253" max="11253" width="15.7109375" style="59" bestFit="1" customWidth="1"/>
    <col min="11254" max="11254" width="19.85546875" style="59" bestFit="1" customWidth="1"/>
    <col min="11255" max="11255" width="9.140625" style="59"/>
    <col min="11256" max="11257" width="0" style="59" hidden="1" customWidth="1"/>
    <col min="11258" max="11496" width="9.140625" style="59"/>
    <col min="11497" max="11497" width="43" style="59" customWidth="1"/>
    <col min="11498" max="11498" width="1.42578125" style="59" customWidth="1"/>
    <col min="11499" max="11501" width="14.28515625" style="59" customWidth="1"/>
    <col min="11502" max="11502" width="15" style="59" bestFit="1" customWidth="1"/>
    <col min="11503" max="11503" width="1.42578125" style="59" customWidth="1"/>
    <col min="11504" max="11507" width="14.28515625" style="59" customWidth="1"/>
    <col min="11508" max="11508" width="1.42578125" style="59" customWidth="1"/>
    <col min="11509" max="11509" width="15.7109375" style="59" bestFit="1" customWidth="1"/>
    <col min="11510" max="11510" width="19.85546875" style="59" bestFit="1" customWidth="1"/>
    <col min="11511" max="11511" width="9.140625" style="59"/>
    <col min="11512" max="11513" width="0" style="59" hidden="1" customWidth="1"/>
    <col min="11514" max="11752" width="9.140625" style="59"/>
    <col min="11753" max="11753" width="43" style="59" customWidth="1"/>
    <col min="11754" max="11754" width="1.42578125" style="59" customWidth="1"/>
    <col min="11755" max="11757" width="14.28515625" style="59" customWidth="1"/>
    <col min="11758" max="11758" width="15" style="59" bestFit="1" customWidth="1"/>
    <col min="11759" max="11759" width="1.42578125" style="59" customWidth="1"/>
    <col min="11760" max="11763" width="14.28515625" style="59" customWidth="1"/>
    <col min="11764" max="11764" width="1.42578125" style="59" customWidth="1"/>
    <col min="11765" max="11765" width="15.7109375" style="59" bestFit="1" customWidth="1"/>
    <col min="11766" max="11766" width="19.85546875" style="59" bestFit="1" customWidth="1"/>
    <col min="11767" max="11767" width="9.140625" style="59"/>
    <col min="11768" max="11769" width="0" style="59" hidden="1" customWidth="1"/>
    <col min="11770" max="12008" width="9.140625" style="59"/>
    <col min="12009" max="12009" width="43" style="59" customWidth="1"/>
    <col min="12010" max="12010" width="1.42578125" style="59" customWidth="1"/>
    <col min="12011" max="12013" width="14.28515625" style="59" customWidth="1"/>
    <col min="12014" max="12014" width="15" style="59" bestFit="1" customWidth="1"/>
    <col min="12015" max="12015" width="1.42578125" style="59" customWidth="1"/>
    <col min="12016" max="12019" width="14.28515625" style="59" customWidth="1"/>
    <col min="12020" max="12020" width="1.42578125" style="59" customWidth="1"/>
    <col min="12021" max="12021" width="15.7109375" style="59" bestFit="1" customWidth="1"/>
    <col min="12022" max="12022" width="19.85546875" style="59" bestFit="1" customWidth="1"/>
    <col min="12023" max="12023" width="9.140625" style="59"/>
    <col min="12024" max="12025" width="0" style="59" hidden="1" customWidth="1"/>
    <col min="12026" max="12264" width="9.140625" style="59"/>
    <col min="12265" max="12265" width="43" style="59" customWidth="1"/>
    <col min="12266" max="12266" width="1.42578125" style="59" customWidth="1"/>
    <col min="12267" max="12269" width="14.28515625" style="59" customWidth="1"/>
    <col min="12270" max="12270" width="15" style="59" bestFit="1" customWidth="1"/>
    <col min="12271" max="12271" width="1.42578125" style="59" customWidth="1"/>
    <col min="12272" max="12275" width="14.28515625" style="59" customWidth="1"/>
    <col min="12276" max="12276" width="1.42578125" style="59" customWidth="1"/>
    <col min="12277" max="12277" width="15.7109375" style="59" bestFit="1" customWidth="1"/>
    <col min="12278" max="12278" width="19.85546875" style="59" bestFit="1" customWidth="1"/>
    <col min="12279" max="12279" width="9.140625" style="59"/>
    <col min="12280" max="12281" width="0" style="59" hidden="1" customWidth="1"/>
    <col min="12282" max="12520" width="9.140625" style="59"/>
    <col min="12521" max="12521" width="43" style="59" customWidth="1"/>
    <col min="12522" max="12522" width="1.42578125" style="59" customWidth="1"/>
    <col min="12523" max="12525" width="14.28515625" style="59" customWidth="1"/>
    <col min="12526" max="12526" width="15" style="59" bestFit="1" customWidth="1"/>
    <col min="12527" max="12527" width="1.42578125" style="59" customWidth="1"/>
    <col min="12528" max="12531" width="14.28515625" style="59" customWidth="1"/>
    <col min="12532" max="12532" width="1.42578125" style="59" customWidth="1"/>
    <col min="12533" max="12533" width="15.7109375" style="59" bestFit="1" customWidth="1"/>
    <col min="12534" max="12534" width="19.85546875" style="59" bestFit="1" customWidth="1"/>
    <col min="12535" max="12535" width="9.140625" style="59"/>
    <col min="12536" max="12537" width="0" style="59" hidden="1" customWidth="1"/>
    <col min="12538" max="12776" width="9.140625" style="59"/>
    <col min="12777" max="12777" width="43" style="59" customWidth="1"/>
    <col min="12778" max="12778" width="1.42578125" style="59" customWidth="1"/>
    <col min="12779" max="12781" width="14.28515625" style="59" customWidth="1"/>
    <col min="12782" max="12782" width="15" style="59" bestFit="1" customWidth="1"/>
    <col min="12783" max="12783" width="1.42578125" style="59" customWidth="1"/>
    <col min="12784" max="12787" width="14.28515625" style="59" customWidth="1"/>
    <col min="12788" max="12788" width="1.42578125" style="59" customWidth="1"/>
    <col min="12789" max="12789" width="15.7109375" style="59" bestFit="1" customWidth="1"/>
    <col min="12790" max="12790" width="19.85546875" style="59" bestFit="1" customWidth="1"/>
    <col min="12791" max="12791" width="9.140625" style="59"/>
    <col min="12792" max="12793" width="0" style="59" hidden="1" customWidth="1"/>
    <col min="12794" max="13032" width="9.140625" style="59"/>
    <col min="13033" max="13033" width="43" style="59" customWidth="1"/>
    <col min="13034" max="13034" width="1.42578125" style="59" customWidth="1"/>
    <col min="13035" max="13037" width="14.28515625" style="59" customWidth="1"/>
    <col min="13038" max="13038" width="15" style="59" bestFit="1" customWidth="1"/>
    <col min="13039" max="13039" width="1.42578125" style="59" customWidth="1"/>
    <col min="13040" max="13043" width="14.28515625" style="59" customWidth="1"/>
    <col min="13044" max="13044" width="1.42578125" style="59" customWidth="1"/>
    <col min="13045" max="13045" width="15.7109375" style="59" bestFit="1" customWidth="1"/>
    <col min="13046" max="13046" width="19.85546875" style="59" bestFit="1" customWidth="1"/>
    <col min="13047" max="13047" width="9.140625" style="59"/>
    <col min="13048" max="13049" width="0" style="59" hidden="1" customWidth="1"/>
    <col min="13050" max="13288" width="9.140625" style="59"/>
    <col min="13289" max="13289" width="43" style="59" customWidth="1"/>
    <col min="13290" max="13290" width="1.42578125" style="59" customWidth="1"/>
    <col min="13291" max="13293" width="14.28515625" style="59" customWidth="1"/>
    <col min="13294" max="13294" width="15" style="59" bestFit="1" customWidth="1"/>
    <col min="13295" max="13295" width="1.42578125" style="59" customWidth="1"/>
    <col min="13296" max="13299" width="14.28515625" style="59" customWidth="1"/>
    <col min="13300" max="13300" width="1.42578125" style="59" customWidth="1"/>
    <col min="13301" max="13301" width="15.7109375" style="59" bestFit="1" customWidth="1"/>
    <col min="13302" max="13302" width="19.85546875" style="59" bestFit="1" customWidth="1"/>
    <col min="13303" max="13303" width="9.140625" style="59"/>
    <col min="13304" max="13305" width="0" style="59" hidden="1" customWidth="1"/>
    <col min="13306" max="13544" width="9.140625" style="59"/>
    <col min="13545" max="13545" width="43" style="59" customWidth="1"/>
    <col min="13546" max="13546" width="1.42578125" style="59" customWidth="1"/>
    <col min="13547" max="13549" width="14.28515625" style="59" customWidth="1"/>
    <col min="13550" max="13550" width="15" style="59" bestFit="1" customWidth="1"/>
    <col min="13551" max="13551" width="1.42578125" style="59" customWidth="1"/>
    <col min="13552" max="13555" width="14.28515625" style="59" customWidth="1"/>
    <col min="13556" max="13556" width="1.42578125" style="59" customWidth="1"/>
    <col min="13557" max="13557" width="15.7109375" style="59" bestFit="1" customWidth="1"/>
    <col min="13558" max="13558" width="19.85546875" style="59" bestFit="1" customWidth="1"/>
    <col min="13559" max="13559" width="9.140625" style="59"/>
    <col min="13560" max="13561" width="0" style="59" hidden="1" customWidth="1"/>
    <col min="13562" max="13800" width="9.140625" style="59"/>
    <col min="13801" max="13801" width="43" style="59" customWidth="1"/>
    <col min="13802" max="13802" width="1.42578125" style="59" customWidth="1"/>
    <col min="13803" max="13805" width="14.28515625" style="59" customWidth="1"/>
    <col min="13806" max="13806" width="15" style="59" bestFit="1" customWidth="1"/>
    <col min="13807" max="13807" width="1.42578125" style="59" customWidth="1"/>
    <col min="13808" max="13811" width="14.28515625" style="59" customWidth="1"/>
    <col min="13812" max="13812" width="1.42578125" style="59" customWidth="1"/>
    <col min="13813" max="13813" width="15.7109375" style="59" bestFit="1" customWidth="1"/>
    <col min="13814" max="13814" width="19.85546875" style="59" bestFit="1" customWidth="1"/>
    <col min="13815" max="13815" width="9.140625" style="59"/>
    <col min="13816" max="13817" width="0" style="59" hidden="1" customWidth="1"/>
    <col min="13818" max="14056" width="9.140625" style="59"/>
    <col min="14057" max="14057" width="43" style="59" customWidth="1"/>
    <col min="14058" max="14058" width="1.42578125" style="59" customWidth="1"/>
    <col min="14059" max="14061" width="14.28515625" style="59" customWidth="1"/>
    <col min="14062" max="14062" width="15" style="59" bestFit="1" customWidth="1"/>
    <col min="14063" max="14063" width="1.42578125" style="59" customWidth="1"/>
    <col min="14064" max="14067" width="14.28515625" style="59" customWidth="1"/>
    <col min="14068" max="14068" width="1.42578125" style="59" customWidth="1"/>
    <col min="14069" max="14069" width="15.7109375" style="59" bestFit="1" customWidth="1"/>
    <col min="14070" max="14070" width="19.85546875" style="59" bestFit="1" customWidth="1"/>
    <col min="14071" max="14071" width="9.140625" style="59"/>
    <col min="14072" max="14073" width="0" style="59" hidden="1" customWidth="1"/>
    <col min="14074" max="14312" width="9.140625" style="59"/>
    <col min="14313" max="14313" width="43" style="59" customWidth="1"/>
    <col min="14314" max="14314" width="1.42578125" style="59" customWidth="1"/>
    <col min="14315" max="14317" width="14.28515625" style="59" customWidth="1"/>
    <col min="14318" max="14318" width="15" style="59" bestFit="1" customWidth="1"/>
    <col min="14319" max="14319" width="1.42578125" style="59" customWidth="1"/>
    <col min="14320" max="14323" width="14.28515625" style="59" customWidth="1"/>
    <col min="14324" max="14324" width="1.42578125" style="59" customWidth="1"/>
    <col min="14325" max="14325" width="15.7109375" style="59" bestFit="1" customWidth="1"/>
    <col min="14326" max="14326" width="19.85546875" style="59" bestFit="1" customWidth="1"/>
    <col min="14327" max="14327" width="9.140625" style="59"/>
    <col min="14328" max="14329" width="0" style="59" hidden="1" customWidth="1"/>
    <col min="14330" max="14568" width="9.140625" style="59"/>
    <col min="14569" max="14569" width="43" style="59" customWidth="1"/>
    <col min="14570" max="14570" width="1.42578125" style="59" customWidth="1"/>
    <col min="14571" max="14573" width="14.28515625" style="59" customWidth="1"/>
    <col min="14574" max="14574" width="15" style="59" bestFit="1" customWidth="1"/>
    <col min="14575" max="14575" width="1.42578125" style="59" customWidth="1"/>
    <col min="14576" max="14579" width="14.28515625" style="59" customWidth="1"/>
    <col min="14580" max="14580" width="1.42578125" style="59" customWidth="1"/>
    <col min="14581" max="14581" width="15.7109375" style="59" bestFit="1" customWidth="1"/>
    <col min="14582" max="14582" width="19.85546875" style="59" bestFit="1" customWidth="1"/>
    <col min="14583" max="14583" width="9.140625" style="59"/>
    <col min="14584" max="14585" width="0" style="59" hidden="1" customWidth="1"/>
    <col min="14586" max="14824" width="9.140625" style="59"/>
    <col min="14825" max="14825" width="43" style="59" customWidth="1"/>
    <col min="14826" max="14826" width="1.42578125" style="59" customWidth="1"/>
    <col min="14827" max="14829" width="14.28515625" style="59" customWidth="1"/>
    <col min="14830" max="14830" width="15" style="59" bestFit="1" customWidth="1"/>
    <col min="14831" max="14831" width="1.42578125" style="59" customWidth="1"/>
    <col min="14832" max="14835" width="14.28515625" style="59" customWidth="1"/>
    <col min="14836" max="14836" width="1.42578125" style="59" customWidth="1"/>
    <col min="14837" max="14837" width="15.7109375" style="59" bestFit="1" customWidth="1"/>
    <col min="14838" max="14838" width="19.85546875" style="59" bestFit="1" customWidth="1"/>
    <col min="14839" max="14839" width="9.140625" style="59"/>
    <col min="14840" max="14841" width="0" style="59" hidden="1" customWidth="1"/>
    <col min="14842" max="15080" width="9.140625" style="59"/>
    <col min="15081" max="15081" width="43" style="59" customWidth="1"/>
    <col min="15082" max="15082" width="1.42578125" style="59" customWidth="1"/>
    <col min="15083" max="15085" width="14.28515625" style="59" customWidth="1"/>
    <col min="15086" max="15086" width="15" style="59" bestFit="1" customWidth="1"/>
    <col min="15087" max="15087" width="1.42578125" style="59" customWidth="1"/>
    <col min="15088" max="15091" width="14.28515625" style="59" customWidth="1"/>
    <col min="15092" max="15092" width="1.42578125" style="59" customWidth="1"/>
    <col min="15093" max="15093" width="15.7109375" style="59" bestFit="1" customWidth="1"/>
    <col min="15094" max="15094" width="19.85546875" style="59" bestFit="1" customWidth="1"/>
    <col min="15095" max="15095" width="9.140625" style="59"/>
    <col min="15096" max="15097" width="0" style="59" hidden="1" customWidth="1"/>
    <col min="15098" max="15336" width="9.140625" style="59"/>
    <col min="15337" max="15337" width="43" style="59" customWidth="1"/>
    <col min="15338" max="15338" width="1.42578125" style="59" customWidth="1"/>
    <col min="15339" max="15341" width="14.28515625" style="59" customWidth="1"/>
    <col min="15342" max="15342" width="15" style="59" bestFit="1" customWidth="1"/>
    <col min="15343" max="15343" width="1.42578125" style="59" customWidth="1"/>
    <col min="15344" max="15347" width="14.28515625" style="59" customWidth="1"/>
    <col min="15348" max="15348" width="1.42578125" style="59" customWidth="1"/>
    <col min="15349" max="15349" width="15.7109375" style="59" bestFit="1" customWidth="1"/>
    <col min="15350" max="15350" width="19.85546875" style="59" bestFit="1" customWidth="1"/>
    <col min="15351" max="15351" width="9.140625" style="59"/>
    <col min="15352" max="15353" width="0" style="59" hidden="1" customWidth="1"/>
    <col min="15354" max="15592" width="9.140625" style="59"/>
    <col min="15593" max="15593" width="43" style="59" customWidth="1"/>
    <col min="15594" max="15594" width="1.42578125" style="59" customWidth="1"/>
    <col min="15595" max="15597" width="14.28515625" style="59" customWidth="1"/>
    <col min="15598" max="15598" width="15" style="59" bestFit="1" customWidth="1"/>
    <col min="15599" max="15599" width="1.42578125" style="59" customWidth="1"/>
    <col min="15600" max="15603" width="14.28515625" style="59" customWidth="1"/>
    <col min="15604" max="15604" width="1.42578125" style="59" customWidth="1"/>
    <col min="15605" max="15605" width="15.7109375" style="59" bestFit="1" customWidth="1"/>
    <col min="15606" max="15606" width="19.85546875" style="59" bestFit="1" customWidth="1"/>
    <col min="15607" max="15607" width="9.140625" style="59"/>
    <col min="15608" max="15609" width="0" style="59" hidden="1" customWidth="1"/>
    <col min="15610" max="15848" width="9.140625" style="59"/>
    <col min="15849" max="15849" width="43" style="59" customWidth="1"/>
    <col min="15850" max="15850" width="1.42578125" style="59" customWidth="1"/>
    <col min="15851" max="15853" width="14.28515625" style="59" customWidth="1"/>
    <col min="15854" max="15854" width="15" style="59" bestFit="1" customWidth="1"/>
    <col min="15855" max="15855" width="1.42578125" style="59" customWidth="1"/>
    <col min="15856" max="15859" width="14.28515625" style="59" customWidth="1"/>
    <col min="15860" max="15860" width="1.42578125" style="59" customWidth="1"/>
    <col min="15861" max="15861" width="15.7109375" style="59" bestFit="1" customWidth="1"/>
    <col min="15862" max="15862" width="19.85546875" style="59" bestFit="1" customWidth="1"/>
    <col min="15863" max="15863" width="9.140625" style="59"/>
    <col min="15864" max="15865" width="0" style="59" hidden="1" customWidth="1"/>
    <col min="15866" max="16104" width="9.140625" style="59"/>
    <col min="16105" max="16105" width="43" style="59" customWidth="1"/>
    <col min="16106" max="16106" width="1.42578125" style="59" customWidth="1"/>
    <col min="16107" max="16109" width="14.28515625" style="59" customWidth="1"/>
    <col min="16110" max="16110" width="15" style="59" bestFit="1" customWidth="1"/>
    <col min="16111" max="16111" width="1.42578125" style="59" customWidth="1"/>
    <col min="16112" max="16115" width="14.28515625" style="59" customWidth="1"/>
    <col min="16116" max="16116" width="1.42578125" style="59" customWidth="1"/>
    <col min="16117" max="16117" width="15.7109375" style="59" bestFit="1" customWidth="1"/>
    <col min="16118" max="16118" width="19.85546875" style="59" bestFit="1" customWidth="1"/>
    <col min="16119" max="16119" width="9.140625" style="59"/>
    <col min="16120" max="16121" width="0" style="59" hidden="1" customWidth="1"/>
    <col min="16122" max="16384" width="9.140625" style="59"/>
  </cols>
  <sheetData>
    <row r="1" spans="1:6" ht="18" x14ac:dyDescent="0.3">
      <c r="A1" s="274" t="s">
        <v>52</v>
      </c>
      <c r="B1" s="274"/>
      <c r="C1" s="274"/>
      <c r="D1" s="274"/>
      <c r="E1" s="274"/>
    </row>
    <row r="2" spans="1:6" s="1" customFormat="1" ht="18" x14ac:dyDescent="0.3">
      <c r="A2" s="273" t="s">
        <v>178</v>
      </c>
      <c r="B2" s="273"/>
      <c r="C2" s="273"/>
      <c r="D2" s="273"/>
      <c r="E2" s="273"/>
      <c r="F2" s="25"/>
    </row>
    <row r="3" spans="1:6" ht="18" x14ac:dyDescent="0.3">
      <c r="A3" s="294" t="s">
        <v>6</v>
      </c>
      <c r="B3" s="294"/>
      <c r="C3" s="294"/>
      <c r="D3" s="294"/>
      <c r="E3" s="294"/>
    </row>
    <row r="4" spans="1:6" x14ac:dyDescent="0.3">
      <c r="A4" s="60"/>
    </row>
    <row r="5" spans="1:6" s="64" customFormat="1" x14ac:dyDescent="0.3">
      <c r="A5" s="295" t="s">
        <v>53</v>
      </c>
      <c r="B5" s="63" t="s">
        <v>14</v>
      </c>
      <c r="C5" s="277" t="s">
        <v>15</v>
      </c>
      <c r="D5" s="276"/>
      <c r="E5" s="292" t="s">
        <v>16</v>
      </c>
    </row>
    <row r="6" spans="1:6" s="66" customFormat="1" ht="33" x14ac:dyDescent="0.3">
      <c r="A6" s="296"/>
      <c r="B6" s="65" t="s">
        <v>17</v>
      </c>
      <c r="C6" s="235" t="s">
        <v>17</v>
      </c>
      <c r="D6" s="33" t="s">
        <v>18</v>
      </c>
      <c r="E6" s="293"/>
    </row>
    <row r="7" spans="1:6" s="64" customFormat="1" x14ac:dyDescent="0.3">
      <c r="A7" s="296"/>
      <c r="B7" s="67" t="s">
        <v>19</v>
      </c>
      <c r="C7" s="68" t="s">
        <v>19</v>
      </c>
      <c r="D7" s="69" t="s">
        <v>21</v>
      </c>
      <c r="E7" s="236" t="s">
        <v>22</v>
      </c>
    </row>
    <row r="8" spans="1:6" s="70" customFormat="1" x14ac:dyDescent="0.3">
      <c r="A8" s="198" t="s">
        <v>54</v>
      </c>
      <c r="B8" s="202">
        <v>13</v>
      </c>
      <c r="C8" s="201">
        <v>0</v>
      </c>
      <c r="D8" s="258">
        <v>0</v>
      </c>
      <c r="E8" s="200">
        <v>0</v>
      </c>
      <c r="F8" s="205"/>
    </row>
    <row r="9" spans="1:6" s="70" customFormat="1" x14ac:dyDescent="0.3">
      <c r="A9" s="199" t="s">
        <v>127</v>
      </c>
      <c r="B9" s="203">
        <v>3</v>
      </c>
      <c r="C9" s="8">
        <v>0</v>
      </c>
      <c r="D9" s="259">
        <v>0</v>
      </c>
      <c r="E9" s="196">
        <v>0</v>
      </c>
      <c r="F9" s="205"/>
    </row>
    <row r="10" spans="1:6" s="70" customFormat="1" x14ac:dyDescent="0.3">
      <c r="A10" s="199" t="s">
        <v>55</v>
      </c>
      <c r="B10" s="203">
        <v>5</v>
      </c>
      <c r="C10" s="8">
        <v>0</v>
      </c>
      <c r="D10" s="259">
        <v>0</v>
      </c>
      <c r="E10" s="196">
        <v>0</v>
      </c>
      <c r="F10" s="205"/>
    </row>
    <row r="11" spans="1:6" s="70" customFormat="1" x14ac:dyDescent="0.3">
      <c r="A11" s="199" t="s">
        <v>128</v>
      </c>
      <c r="B11" s="203">
        <v>1</v>
      </c>
      <c r="C11" s="8">
        <v>0</v>
      </c>
      <c r="D11" s="259">
        <v>0</v>
      </c>
      <c r="E11" s="196">
        <v>0</v>
      </c>
      <c r="F11" s="205"/>
    </row>
    <row r="12" spans="1:6" s="70" customFormat="1" x14ac:dyDescent="0.3">
      <c r="A12" s="199" t="s">
        <v>143</v>
      </c>
      <c r="B12" s="203">
        <v>1</v>
      </c>
      <c r="C12" s="8">
        <v>0</v>
      </c>
      <c r="D12" s="259">
        <v>0</v>
      </c>
      <c r="E12" s="196">
        <v>0</v>
      </c>
      <c r="F12" s="205"/>
    </row>
    <row r="13" spans="1:6" s="70" customFormat="1" x14ac:dyDescent="0.3">
      <c r="A13" s="199" t="s">
        <v>167</v>
      </c>
      <c r="B13" s="203">
        <v>1</v>
      </c>
      <c r="C13" s="8">
        <v>0</v>
      </c>
      <c r="D13" s="259">
        <v>0</v>
      </c>
      <c r="E13" s="196">
        <v>0</v>
      </c>
      <c r="F13" s="205"/>
    </row>
    <row r="14" spans="1:6" s="70" customFormat="1" x14ac:dyDescent="0.3">
      <c r="A14" s="199" t="s">
        <v>144</v>
      </c>
      <c r="B14" s="203">
        <v>2</v>
      </c>
      <c r="C14" s="8">
        <v>0</v>
      </c>
      <c r="D14" s="259">
        <v>0</v>
      </c>
      <c r="E14" s="196">
        <v>0</v>
      </c>
      <c r="F14" s="205"/>
    </row>
    <row r="15" spans="1:6" s="70" customFormat="1" x14ac:dyDescent="0.3">
      <c r="A15" s="173"/>
      <c r="B15" s="4"/>
      <c r="C15" s="8"/>
      <c r="D15" s="260"/>
      <c r="E15" s="183"/>
      <c r="F15" s="205"/>
    </row>
    <row r="16" spans="1:6" s="70" customFormat="1" x14ac:dyDescent="0.3">
      <c r="A16" s="184" t="s">
        <v>56</v>
      </c>
      <c r="B16" s="202">
        <v>59</v>
      </c>
      <c r="C16" s="201">
        <v>11</v>
      </c>
      <c r="D16" s="258">
        <v>24971159</v>
      </c>
      <c r="E16" s="200">
        <v>0.1864406779661017</v>
      </c>
      <c r="F16" s="205"/>
    </row>
    <row r="17" spans="1:6" s="70" customFormat="1" x14ac:dyDescent="0.3">
      <c r="A17" s="199" t="s">
        <v>57</v>
      </c>
      <c r="B17" s="203">
        <v>1</v>
      </c>
      <c r="C17" s="8">
        <v>1</v>
      </c>
      <c r="D17" s="259">
        <v>2480888</v>
      </c>
      <c r="E17" s="196">
        <v>1</v>
      </c>
      <c r="F17" s="205"/>
    </row>
    <row r="18" spans="1:6" s="70" customFormat="1" x14ac:dyDescent="0.3">
      <c r="A18" s="199" t="s">
        <v>168</v>
      </c>
      <c r="B18" s="203">
        <v>2</v>
      </c>
      <c r="C18" s="8">
        <v>1</v>
      </c>
      <c r="D18" s="259">
        <v>2499830</v>
      </c>
      <c r="E18" s="196">
        <v>0.5</v>
      </c>
      <c r="F18" s="205"/>
    </row>
    <row r="19" spans="1:6" s="70" customFormat="1" x14ac:dyDescent="0.3">
      <c r="A19" s="199" t="s">
        <v>58</v>
      </c>
      <c r="B19" s="203">
        <v>2</v>
      </c>
      <c r="C19" s="8">
        <v>0</v>
      </c>
      <c r="D19" s="259">
        <v>0</v>
      </c>
      <c r="E19" s="196">
        <v>0</v>
      </c>
      <c r="F19" s="205"/>
    </row>
    <row r="20" spans="1:6" s="70" customFormat="1" x14ac:dyDescent="0.3">
      <c r="A20" s="199" t="s">
        <v>59</v>
      </c>
      <c r="B20" s="203">
        <v>1</v>
      </c>
      <c r="C20" s="8">
        <v>0</v>
      </c>
      <c r="D20" s="259">
        <v>0</v>
      </c>
      <c r="E20" s="196">
        <v>0</v>
      </c>
      <c r="F20" s="205"/>
    </row>
    <row r="21" spans="1:6" s="70" customFormat="1" x14ac:dyDescent="0.3">
      <c r="A21" s="199" t="s">
        <v>145</v>
      </c>
      <c r="B21" s="203">
        <v>2</v>
      </c>
      <c r="C21" s="8">
        <v>0</v>
      </c>
      <c r="D21" s="259">
        <v>0</v>
      </c>
      <c r="E21" s="196">
        <v>0</v>
      </c>
      <c r="F21" s="205"/>
    </row>
    <row r="22" spans="1:6" s="70" customFormat="1" x14ac:dyDescent="0.3">
      <c r="A22" s="199" t="s">
        <v>60</v>
      </c>
      <c r="B22" s="203">
        <v>12</v>
      </c>
      <c r="C22" s="8">
        <v>2</v>
      </c>
      <c r="D22" s="259">
        <v>4999181</v>
      </c>
      <c r="E22" s="196">
        <v>0.16666666666666666</v>
      </c>
      <c r="F22" s="205"/>
    </row>
    <row r="23" spans="1:6" s="70" customFormat="1" x14ac:dyDescent="0.3">
      <c r="A23" s="199" t="s">
        <v>169</v>
      </c>
      <c r="B23" s="203">
        <v>1</v>
      </c>
      <c r="C23" s="8">
        <v>0</v>
      </c>
      <c r="D23" s="259">
        <v>0</v>
      </c>
      <c r="E23" s="196">
        <v>0</v>
      </c>
      <c r="F23" s="205"/>
    </row>
    <row r="24" spans="1:6" s="70" customFormat="1" x14ac:dyDescent="0.3">
      <c r="A24" s="199" t="s">
        <v>61</v>
      </c>
      <c r="B24" s="203">
        <v>3</v>
      </c>
      <c r="C24" s="8">
        <v>1</v>
      </c>
      <c r="D24" s="259">
        <v>2499054</v>
      </c>
      <c r="E24" s="196">
        <v>0.33333333333333331</v>
      </c>
      <c r="F24" s="205"/>
    </row>
    <row r="25" spans="1:6" s="70" customFormat="1" x14ac:dyDescent="0.3">
      <c r="A25" s="199" t="s">
        <v>170</v>
      </c>
      <c r="B25" s="203">
        <v>5</v>
      </c>
      <c r="C25" s="8">
        <v>1</v>
      </c>
      <c r="D25" s="259">
        <v>2496171</v>
      </c>
      <c r="E25" s="196">
        <v>0.2</v>
      </c>
      <c r="F25" s="205"/>
    </row>
    <row r="26" spans="1:6" s="70" customFormat="1" x14ac:dyDescent="0.3">
      <c r="A26" s="199" t="s">
        <v>129</v>
      </c>
      <c r="B26" s="203">
        <v>3</v>
      </c>
      <c r="C26" s="8">
        <v>0</v>
      </c>
      <c r="D26" s="259">
        <v>0</v>
      </c>
      <c r="E26" s="196">
        <v>0</v>
      </c>
      <c r="F26" s="205"/>
    </row>
    <row r="27" spans="1:6" s="70" customFormat="1" x14ac:dyDescent="0.3">
      <c r="A27" s="199" t="s">
        <v>62</v>
      </c>
      <c r="B27" s="203">
        <v>9</v>
      </c>
      <c r="C27" s="8">
        <v>2</v>
      </c>
      <c r="D27" s="259">
        <v>2496189</v>
      </c>
      <c r="E27" s="196">
        <v>0.22222222222222221</v>
      </c>
      <c r="F27" s="205"/>
    </row>
    <row r="28" spans="1:6" s="70" customFormat="1" x14ac:dyDescent="0.3">
      <c r="A28" s="199" t="s">
        <v>63</v>
      </c>
      <c r="B28" s="203">
        <v>4</v>
      </c>
      <c r="C28" s="8">
        <v>1</v>
      </c>
      <c r="D28" s="259">
        <v>2499846</v>
      </c>
      <c r="E28" s="196">
        <v>0.25</v>
      </c>
      <c r="F28" s="205"/>
    </row>
    <row r="29" spans="1:6" s="70" customFormat="1" x14ac:dyDescent="0.3">
      <c r="A29" s="199" t="s">
        <v>64</v>
      </c>
      <c r="B29" s="203">
        <v>6</v>
      </c>
      <c r="C29" s="8">
        <v>2</v>
      </c>
      <c r="D29" s="259">
        <v>5000000</v>
      </c>
      <c r="E29" s="196">
        <v>0.33333333333333331</v>
      </c>
      <c r="F29" s="205"/>
    </row>
    <row r="30" spans="1:6" s="70" customFormat="1" x14ac:dyDescent="0.3">
      <c r="A30" s="199" t="s">
        <v>65</v>
      </c>
      <c r="B30" s="203">
        <v>4</v>
      </c>
      <c r="C30" s="8">
        <v>0</v>
      </c>
      <c r="D30" s="259">
        <v>0</v>
      </c>
      <c r="E30" s="196">
        <v>0</v>
      </c>
      <c r="F30" s="205"/>
    </row>
    <row r="31" spans="1:6" s="70" customFormat="1" x14ac:dyDescent="0.3">
      <c r="A31" s="199" t="s">
        <v>130</v>
      </c>
      <c r="B31" s="203">
        <v>4</v>
      </c>
      <c r="C31" s="8">
        <v>0</v>
      </c>
      <c r="D31" s="259">
        <v>0</v>
      </c>
      <c r="E31" s="196">
        <v>0</v>
      </c>
      <c r="F31" s="205"/>
    </row>
    <row r="32" spans="1:6" s="70" customFormat="1" x14ac:dyDescent="0.3">
      <c r="A32" s="173"/>
      <c r="B32" s="4"/>
      <c r="C32" s="8"/>
      <c r="D32" s="260"/>
      <c r="E32" s="183"/>
      <c r="F32" s="205"/>
    </row>
    <row r="33" spans="1:6" s="70" customFormat="1" x14ac:dyDescent="0.3">
      <c r="A33" s="184" t="s">
        <v>66</v>
      </c>
      <c r="B33" s="202">
        <v>9</v>
      </c>
      <c r="C33" s="201">
        <v>4</v>
      </c>
      <c r="D33" s="258">
        <v>9999691</v>
      </c>
      <c r="E33" s="200">
        <v>0.44444444444444442</v>
      </c>
      <c r="F33" s="205"/>
    </row>
    <row r="34" spans="1:6" s="64" customFormat="1" x14ac:dyDescent="0.3">
      <c r="A34" s="199" t="s">
        <v>67</v>
      </c>
      <c r="B34" s="203">
        <v>9</v>
      </c>
      <c r="C34" s="8">
        <v>3</v>
      </c>
      <c r="D34" s="259">
        <v>7500000</v>
      </c>
      <c r="E34" s="196">
        <v>0.33333333333333331</v>
      </c>
      <c r="F34" s="206"/>
    </row>
    <row r="35" spans="1:6" s="21" customFormat="1" x14ac:dyDescent="0.3">
      <c r="A35" s="174"/>
      <c r="B35" s="4"/>
      <c r="C35" s="8"/>
      <c r="D35" s="261"/>
      <c r="E35" s="204"/>
      <c r="F35" s="207"/>
    </row>
    <row r="36" spans="1:6" x14ac:dyDescent="0.3">
      <c r="A36" s="57" t="s">
        <v>23</v>
      </c>
      <c r="B36" s="234">
        <v>81</v>
      </c>
      <c r="C36" s="219">
        <v>15</v>
      </c>
      <c r="D36" s="262">
        <v>34970850</v>
      </c>
      <c r="E36" s="222">
        <v>0.18518518518518517</v>
      </c>
      <c r="F36" s="208"/>
    </row>
    <row r="37" spans="1:6" x14ac:dyDescent="0.3">
      <c r="A37" s="52"/>
      <c r="B37" s="71"/>
      <c r="C37" s="21"/>
      <c r="D37" s="21"/>
      <c r="E37" s="21"/>
    </row>
    <row r="38" spans="1:6" x14ac:dyDescent="0.3">
      <c r="A38" s="20" t="s">
        <v>24</v>
      </c>
      <c r="B38" s="72"/>
      <c r="C38" s="73"/>
      <c r="D38" s="73"/>
    </row>
    <row r="39" spans="1:6" x14ac:dyDescent="0.3">
      <c r="A39" s="143" t="s">
        <v>25</v>
      </c>
      <c r="B39" s="72"/>
      <c r="C39" s="73"/>
      <c r="D39" s="73"/>
    </row>
    <row r="40" spans="1:6" x14ac:dyDescent="0.3">
      <c r="A40" s="52"/>
      <c r="B40" s="72"/>
      <c r="C40" s="73"/>
      <c r="D40" s="73"/>
    </row>
    <row r="41" spans="1:6" x14ac:dyDescent="0.3">
      <c r="A41" s="132" t="s">
        <v>166</v>
      </c>
      <c r="B41" s="72"/>
      <c r="C41" s="73"/>
      <c r="D41" s="73"/>
    </row>
    <row r="42" spans="1:6" x14ac:dyDescent="0.3">
      <c r="A42" s="6"/>
      <c r="B42" s="72"/>
      <c r="C42" s="73"/>
      <c r="D42" s="73"/>
    </row>
    <row r="43" spans="1:6" x14ac:dyDescent="0.3">
      <c r="B43" s="72"/>
      <c r="C43" s="73"/>
      <c r="D43" s="73"/>
    </row>
    <row r="44" spans="1:6" x14ac:dyDescent="0.3">
      <c r="B44" s="72"/>
      <c r="C44" s="73"/>
      <c r="D44" s="73"/>
    </row>
    <row r="45" spans="1:6" x14ac:dyDescent="0.3">
      <c r="B45" s="72"/>
      <c r="C45" s="73"/>
      <c r="D45" s="73"/>
    </row>
    <row r="46" spans="1:6" x14ac:dyDescent="0.3">
      <c r="B46" s="72"/>
      <c r="C46" s="73"/>
      <c r="D46" s="73"/>
    </row>
    <row r="47" spans="1:6" x14ac:dyDescent="0.3">
      <c r="B47" s="72"/>
      <c r="C47" s="73"/>
      <c r="D47" s="73"/>
    </row>
    <row r="48" spans="1:6" x14ac:dyDescent="0.3">
      <c r="B48" s="72"/>
      <c r="C48" s="73"/>
      <c r="D48" s="73"/>
    </row>
    <row r="49" spans="2:4" x14ac:dyDescent="0.3">
      <c r="B49" s="72"/>
      <c r="C49" s="73"/>
      <c r="D49" s="73"/>
    </row>
    <row r="50" spans="2:4" x14ac:dyDescent="0.3">
      <c r="B50" s="72"/>
      <c r="C50" s="73"/>
      <c r="D50" s="73"/>
    </row>
    <row r="51" spans="2:4" x14ac:dyDescent="0.3">
      <c r="B51" s="72"/>
      <c r="C51" s="73"/>
      <c r="D51" s="73"/>
    </row>
    <row r="52" spans="2:4" x14ac:dyDescent="0.3">
      <c r="B52" s="72"/>
      <c r="C52" s="73"/>
      <c r="D52" s="73"/>
    </row>
    <row r="53" spans="2:4" x14ac:dyDescent="0.3">
      <c r="B53" s="72"/>
      <c r="C53" s="73"/>
      <c r="D53" s="73"/>
    </row>
    <row r="54" spans="2:4" x14ac:dyDescent="0.3">
      <c r="B54" s="72"/>
      <c r="C54" s="73"/>
      <c r="D54" s="73"/>
    </row>
    <row r="55" spans="2:4" x14ac:dyDescent="0.3">
      <c r="B55" s="72"/>
      <c r="C55" s="73"/>
      <c r="D55" s="73"/>
    </row>
    <row r="56" spans="2:4" x14ac:dyDescent="0.3">
      <c r="B56" s="72"/>
      <c r="C56" s="73"/>
      <c r="D56" s="73"/>
    </row>
    <row r="57" spans="2:4" x14ac:dyDescent="0.3">
      <c r="B57" s="72"/>
      <c r="C57" s="73"/>
      <c r="D57" s="73"/>
    </row>
    <row r="58" spans="2:4" x14ac:dyDescent="0.3">
      <c r="B58" s="72"/>
      <c r="C58" s="73"/>
      <c r="D58" s="73"/>
    </row>
    <row r="59" spans="2:4" x14ac:dyDescent="0.3">
      <c r="B59" s="72"/>
      <c r="C59" s="73"/>
      <c r="D59" s="73"/>
    </row>
    <row r="60" spans="2:4" x14ac:dyDescent="0.3">
      <c r="B60" s="72"/>
      <c r="C60" s="73"/>
      <c r="D60" s="73"/>
    </row>
    <row r="61" spans="2:4" x14ac:dyDescent="0.3">
      <c r="B61" s="72"/>
      <c r="C61" s="73"/>
      <c r="D61" s="73"/>
    </row>
    <row r="62" spans="2:4" x14ac:dyDescent="0.3">
      <c r="B62" s="72"/>
      <c r="C62" s="73"/>
      <c r="D62" s="73"/>
    </row>
    <row r="63" spans="2:4" x14ac:dyDescent="0.3">
      <c r="B63" s="72"/>
      <c r="C63" s="73"/>
      <c r="D63" s="73"/>
    </row>
    <row r="64" spans="2:4" x14ac:dyDescent="0.3">
      <c r="B64" s="72"/>
      <c r="C64" s="73"/>
      <c r="D64" s="73"/>
    </row>
    <row r="65" spans="2:4" x14ac:dyDescent="0.3">
      <c r="B65" s="72"/>
      <c r="C65" s="73"/>
      <c r="D65" s="73"/>
    </row>
    <row r="66" spans="2:4" x14ac:dyDescent="0.3">
      <c r="B66" s="72"/>
      <c r="C66" s="73"/>
      <c r="D66" s="73"/>
    </row>
    <row r="67" spans="2:4" x14ac:dyDescent="0.3">
      <c r="B67" s="72"/>
      <c r="C67" s="73"/>
      <c r="D67" s="73"/>
    </row>
    <row r="68" spans="2:4" x14ac:dyDescent="0.3">
      <c r="B68" s="72"/>
      <c r="C68" s="73"/>
      <c r="D68" s="73"/>
    </row>
    <row r="69" spans="2:4" x14ac:dyDescent="0.3">
      <c r="B69" s="72"/>
      <c r="C69" s="73"/>
      <c r="D69" s="73"/>
    </row>
    <row r="70" spans="2:4" x14ac:dyDescent="0.3">
      <c r="B70" s="72"/>
      <c r="C70" s="73"/>
      <c r="D70" s="73"/>
    </row>
    <row r="71" spans="2:4" x14ac:dyDescent="0.3">
      <c r="B71" s="72"/>
      <c r="C71" s="73"/>
      <c r="D71" s="73"/>
    </row>
    <row r="72" spans="2:4" x14ac:dyDescent="0.3">
      <c r="B72" s="72"/>
      <c r="C72" s="73"/>
      <c r="D72" s="73"/>
    </row>
    <row r="73" spans="2:4" x14ac:dyDescent="0.3">
      <c r="B73" s="72"/>
      <c r="C73" s="73"/>
      <c r="D73" s="73"/>
    </row>
    <row r="74" spans="2:4" x14ac:dyDescent="0.3">
      <c r="B74" s="72"/>
      <c r="C74" s="73"/>
      <c r="D74" s="73"/>
    </row>
    <row r="75" spans="2:4" x14ac:dyDescent="0.3">
      <c r="B75" s="72"/>
      <c r="C75" s="73"/>
      <c r="D75" s="73"/>
    </row>
    <row r="76" spans="2:4" x14ac:dyDescent="0.3">
      <c r="B76" s="72"/>
      <c r="C76" s="73"/>
      <c r="D76" s="73"/>
    </row>
    <row r="77" spans="2:4" x14ac:dyDescent="0.3">
      <c r="B77" s="72"/>
      <c r="C77" s="73"/>
      <c r="D77" s="73"/>
    </row>
    <row r="78" spans="2:4" x14ac:dyDescent="0.3">
      <c r="B78" s="72"/>
      <c r="C78" s="73"/>
      <c r="D78" s="73"/>
    </row>
    <row r="79" spans="2:4" x14ac:dyDescent="0.3">
      <c r="B79" s="72"/>
      <c r="C79" s="73"/>
      <c r="D79" s="73"/>
    </row>
    <row r="80" spans="2:4" x14ac:dyDescent="0.3">
      <c r="B80" s="72"/>
      <c r="C80" s="73"/>
      <c r="D80" s="73"/>
    </row>
    <row r="81" spans="2:4" x14ac:dyDescent="0.3">
      <c r="B81" s="72"/>
      <c r="C81" s="73"/>
      <c r="D81" s="73"/>
    </row>
    <row r="82" spans="2:4" x14ac:dyDescent="0.3">
      <c r="B82" s="72"/>
      <c r="C82" s="73"/>
      <c r="D82" s="73"/>
    </row>
    <row r="83" spans="2:4" x14ac:dyDescent="0.3">
      <c r="B83" s="72"/>
      <c r="C83" s="73"/>
      <c r="D83" s="73"/>
    </row>
    <row r="84" spans="2:4" x14ac:dyDescent="0.3">
      <c r="B84" s="72"/>
      <c r="C84" s="73"/>
      <c r="D84" s="73"/>
    </row>
    <row r="85" spans="2:4" x14ac:dyDescent="0.3">
      <c r="B85" s="72"/>
      <c r="C85" s="73"/>
      <c r="D85" s="73"/>
    </row>
    <row r="86" spans="2:4" x14ac:dyDescent="0.3">
      <c r="B86" s="72"/>
      <c r="C86" s="73"/>
      <c r="D86" s="73"/>
    </row>
    <row r="87" spans="2:4" x14ac:dyDescent="0.3">
      <c r="B87" s="72"/>
      <c r="C87" s="73"/>
      <c r="D87" s="73"/>
    </row>
    <row r="88" spans="2:4" x14ac:dyDescent="0.3">
      <c r="B88" s="72"/>
      <c r="C88" s="73"/>
      <c r="D88" s="73"/>
    </row>
    <row r="89" spans="2:4" x14ac:dyDescent="0.3">
      <c r="B89" s="72"/>
      <c r="C89" s="73"/>
      <c r="D89" s="73"/>
    </row>
    <row r="90" spans="2:4" x14ac:dyDescent="0.3">
      <c r="B90" s="72"/>
      <c r="C90" s="73"/>
      <c r="D90" s="73"/>
    </row>
    <row r="91" spans="2:4" x14ac:dyDescent="0.3">
      <c r="B91" s="72"/>
      <c r="C91" s="73"/>
      <c r="D91" s="73"/>
    </row>
    <row r="92" spans="2:4" x14ac:dyDescent="0.3">
      <c r="B92" s="72"/>
      <c r="C92" s="73"/>
      <c r="D92" s="73"/>
    </row>
    <row r="93" spans="2:4" x14ac:dyDescent="0.3">
      <c r="B93" s="72"/>
      <c r="C93" s="73"/>
      <c r="D93" s="73"/>
    </row>
    <row r="94" spans="2:4" x14ac:dyDescent="0.3">
      <c r="B94" s="72"/>
      <c r="C94" s="73"/>
      <c r="D94" s="73"/>
    </row>
    <row r="95" spans="2:4" x14ac:dyDescent="0.3">
      <c r="B95" s="72"/>
      <c r="C95" s="73"/>
      <c r="D95" s="73"/>
    </row>
    <row r="96" spans="2:4" x14ac:dyDescent="0.3">
      <c r="B96" s="72"/>
      <c r="C96" s="73"/>
      <c r="D96" s="73"/>
    </row>
    <row r="97" spans="2:4" x14ac:dyDescent="0.3">
      <c r="B97" s="72"/>
      <c r="C97" s="73"/>
      <c r="D97" s="73"/>
    </row>
    <row r="98" spans="2:4" x14ac:dyDescent="0.3">
      <c r="B98" s="72"/>
      <c r="C98" s="73"/>
      <c r="D98" s="73"/>
    </row>
    <row r="99" spans="2:4" x14ac:dyDescent="0.3">
      <c r="B99" s="72"/>
      <c r="C99" s="73"/>
      <c r="D99" s="73"/>
    </row>
    <row r="100" spans="2:4" x14ac:dyDescent="0.3">
      <c r="B100" s="72"/>
      <c r="C100" s="73"/>
      <c r="D100" s="73"/>
    </row>
    <row r="101" spans="2:4" x14ac:dyDescent="0.3">
      <c r="B101" s="72"/>
      <c r="C101" s="73"/>
      <c r="D101" s="73"/>
    </row>
    <row r="102" spans="2:4" x14ac:dyDescent="0.3">
      <c r="B102" s="72"/>
      <c r="C102" s="73"/>
      <c r="D102" s="73"/>
    </row>
    <row r="103" spans="2:4" x14ac:dyDescent="0.3">
      <c r="B103" s="72"/>
      <c r="C103" s="73"/>
      <c r="D103" s="73"/>
    </row>
    <row r="104" spans="2:4" x14ac:dyDescent="0.3">
      <c r="B104" s="72"/>
      <c r="C104" s="73"/>
      <c r="D104" s="73"/>
    </row>
    <row r="105" spans="2:4" x14ac:dyDescent="0.3">
      <c r="B105" s="72"/>
      <c r="C105" s="73"/>
      <c r="D105" s="73"/>
    </row>
    <row r="106" spans="2:4" x14ac:dyDescent="0.3">
      <c r="B106" s="72"/>
      <c r="C106" s="73"/>
      <c r="D106" s="73"/>
    </row>
    <row r="107" spans="2:4" x14ac:dyDescent="0.3">
      <c r="B107" s="72"/>
      <c r="C107" s="73"/>
      <c r="D107" s="73"/>
    </row>
    <row r="108" spans="2:4" x14ac:dyDescent="0.3">
      <c r="B108" s="72"/>
      <c r="C108" s="73"/>
      <c r="D108" s="73"/>
    </row>
    <row r="109" spans="2:4" x14ac:dyDescent="0.3">
      <c r="B109" s="72"/>
      <c r="C109" s="73"/>
      <c r="D109" s="73"/>
    </row>
    <row r="110" spans="2:4" x14ac:dyDescent="0.3">
      <c r="B110" s="72"/>
      <c r="C110" s="73"/>
      <c r="D110" s="73"/>
    </row>
  </sheetData>
  <mergeCells count="6">
    <mergeCell ref="E5:E6"/>
    <mergeCell ref="A3:E3"/>
    <mergeCell ref="A2:E2"/>
    <mergeCell ref="A1:E1"/>
    <mergeCell ref="C5:D5"/>
    <mergeCell ref="A5:A7"/>
  </mergeCells>
  <printOptions horizontalCentered="1"/>
  <pageMargins left="0" right="0" top="0.39370078740157483" bottom="0.39370078740157483" header="0" footer="0"/>
  <pageSetup scale="7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3"/>
  <sheetViews>
    <sheetView zoomScaleNormal="100" workbookViewId="0">
      <selection sqref="A1:E1"/>
    </sheetView>
  </sheetViews>
  <sheetFormatPr defaultColWidth="58.140625" defaultRowHeight="16.5" x14ac:dyDescent="0.3"/>
  <cols>
    <col min="1" max="1" width="115.7109375" style="56" customWidth="1"/>
    <col min="2" max="2" width="29.7109375" style="152" customWidth="1"/>
    <col min="3" max="3" width="17.7109375" style="152" customWidth="1"/>
    <col min="4" max="4" width="23.7109375" style="149" customWidth="1"/>
    <col min="5" max="5" width="23.7109375" style="56" customWidth="1"/>
    <col min="6" max="16384" width="58.140625" style="56"/>
  </cols>
  <sheetData>
    <row r="1" spans="1:6" s="147" customFormat="1" ht="18" x14ac:dyDescent="0.3">
      <c r="A1" s="281" t="s">
        <v>68</v>
      </c>
      <c r="B1" s="281"/>
      <c r="C1" s="281"/>
      <c r="D1" s="281"/>
      <c r="E1" s="281"/>
    </row>
    <row r="2" spans="1:6" s="147" customFormat="1" ht="18" x14ac:dyDescent="0.3">
      <c r="A2" s="268" t="s">
        <v>178</v>
      </c>
      <c r="B2" s="268"/>
      <c r="C2" s="268"/>
      <c r="D2" s="268"/>
      <c r="E2" s="268"/>
    </row>
    <row r="3" spans="1:6" s="147" customFormat="1" ht="18" x14ac:dyDescent="0.3">
      <c r="A3" s="268" t="s">
        <v>7</v>
      </c>
      <c r="B3" s="268"/>
      <c r="C3" s="268"/>
      <c r="D3" s="268"/>
      <c r="E3" s="268"/>
    </row>
    <row r="4" spans="1:6" s="147" customFormat="1" x14ac:dyDescent="0.3">
      <c r="B4" s="148"/>
      <c r="C4" s="148"/>
      <c r="D4" s="149"/>
    </row>
    <row r="5" spans="1:6" s="116" customFormat="1" x14ac:dyDescent="0.3">
      <c r="A5" s="297" t="s">
        <v>69</v>
      </c>
      <c r="B5" s="31" t="s">
        <v>14</v>
      </c>
      <c r="C5" s="275" t="s">
        <v>15</v>
      </c>
      <c r="D5" s="276"/>
      <c r="E5" s="292" t="s">
        <v>16</v>
      </c>
    </row>
    <row r="6" spans="1:6" s="116" customFormat="1" ht="33" x14ac:dyDescent="0.3">
      <c r="A6" s="298"/>
      <c r="B6" s="65" t="s">
        <v>17</v>
      </c>
      <c r="C6" s="12" t="s">
        <v>17</v>
      </c>
      <c r="D6" s="33" t="s">
        <v>18</v>
      </c>
      <c r="E6" s="293"/>
    </row>
    <row r="7" spans="1:6" s="116" customFormat="1" x14ac:dyDescent="0.3">
      <c r="A7" s="299"/>
      <c r="B7" s="67" t="s">
        <v>19</v>
      </c>
      <c r="C7" s="34" t="s">
        <v>19</v>
      </c>
      <c r="D7" s="69" t="s">
        <v>21</v>
      </c>
      <c r="E7" s="86" t="s">
        <v>22</v>
      </c>
    </row>
    <row r="8" spans="1:6" x14ac:dyDescent="0.3">
      <c r="A8" s="199" t="s">
        <v>70</v>
      </c>
      <c r="B8" s="192">
        <v>10</v>
      </c>
      <c r="C8" s="192">
        <v>2</v>
      </c>
      <c r="D8" s="190">
        <v>4999691</v>
      </c>
      <c r="E8" s="194">
        <v>0.2</v>
      </c>
      <c r="F8" s="197"/>
    </row>
    <row r="9" spans="1:6" x14ac:dyDescent="0.3">
      <c r="A9" s="199" t="s">
        <v>71</v>
      </c>
      <c r="B9" s="8">
        <v>6</v>
      </c>
      <c r="C9" s="8">
        <v>2</v>
      </c>
      <c r="D9" s="190">
        <v>4999846</v>
      </c>
      <c r="E9" s="195">
        <v>0.33333333333333331</v>
      </c>
      <c r="F9" s="197"/>
    </row>
    <row r="10" spans="1:6" x14ac:dyDescent="0.3">
      <c r="A10" s="199" t="s">
        <v>72</v>
      </c>
      <c r="B10" s="8">
        <v>1</v>
      </c>
      <c r="C10" s="8">
        <v>0</v>
      </c>
      <c r="D10" s="190">
        <v>0</v>
      </c>
      <c r="E10" s="195">
        <v>0</v>
      </c>
      <c r="F10" s="197"/>
    </row>
    <row r="11" spans="1:6" x14ac:dyDescent="0.3">
      <c r="A11" s="199" t="s">
        <v>171</v>
      </c>
      <c r="B11" s="8">
        <v>2</v>
      </c>
      <c r="C11" s="8">
        <v>0</v>
      </c>
      <c r="D11" s="190">
        <v>0</v>
      </c>
      <c r="E11" s="195">
        <v>0</v>
      </c>
      <c r="F11" s="197"/>
    </row>
    <row r="12" spans="1:6" x14ac:dyDescent="0.3">
      <c r="A12" s="199" t="s">
        <v>60</v>
      </c>
      <c r="B12" s="8">
        <v>6</v>
      </c>
      <c r="C12" s="8">
        <v>1</v>
      </c>
      <c r="D12" s="190">
        <v>2499181</v>
      </c>
      <c r="E12" s="195">
        <v>0.16666666666666666</v>
      </c>
      <c r="F12" s="197"/>
    </row>
    <row r="13" spans="1:6" x14ac:dyDescent="0.3">
      <c r="A13" s="199" t="s">
        <v>73</v>
      </c>
      <c r="B13" s="8">
        <v>1</v>
      </c>
      <c r="C13" s="8">
        <v>0</v>
      </c>
      <c r="D13" s="190">
        <v>0</v>
      </c>
      <c r="E13" s="195">
        <v>0</v>
      </c>
      <c r="F13" s="197"/>
    </row>
    <row r="14" spans="1:6" x14ac:dyDescent="0.3">
      <c r="A14" s="199" t="s">
        <v>146</v>
      </c>
      <c r="B14" s="8">
        <v>1</v>
      </c>
      <c r="C14" s="8">
        <v>0</v>
      </c>
      <c r="D14" s="190">
        <v>0</v>
      </c>
      <c r="E14" s="195">
        <v>0</v>
      </c>
      <c r="F14" s="197"/>
    </row>
    <row r="15" spans="1:6" x14ac:dyDescent="0.3">
      <c r="A15" s="199" t="s">
        <v>131</v>
      </c>
      <c r="B15" s="8">
        <v>4</v>
      </c>
      <c r="C15" s="8">
        <v>0</v>
      </c>
      <c r="D15" s="190">
        <v>0</v>
      </c>
      <c r="E15" s="195">
        <v>0</v>
      </c>
      <c r="F15" s="197"/>
    </row>
    <row r="16" spans="1:6" x14ac:dyDescent="0.3">
      <c r="A16" s="199" t="s">
        <v>172</v>
      </c>
      <c r="B16" s="8">
        <v>1</v>
      </c>
      <c r="C16" s="8">
        <v>1</v>
      </c>
      <c r="D16" s="190">
        <v>2500000</v>
      </c>
      <c r="E16" s="195">
        <v>1</v>
      </c>
      <c r="F16" s="197"/>
    </row>
    <row r="17" spans="1:6" x14ac:dyDescent="0.3">
      <c r="A17" s="199" t="s">
        <v>147</v>
      </c>
      <c r="B17" s="8">
        <v>1</v>
      </c>
      <c r="C17" s="8">
        <v>0</v>
      </c>
      <c r="D17" s="190">
        <v>0</v>
      </c>
      <c r="E17" s="195">
        <v>0</v>
      </c>
      <c r="F17" s="197"/>
    </row>
    <row r="18" spans="1:6" x14ac:dyDescent="0.3">
      <c r="A18" s="199" t="s">
        <v>74</v>
      </c>
      <c r="B18" s="8">
        <v>3</v>
      </c>
      <c r="C18" s="8">
        <v>1</v>
      </c>
      <c r="D18" s="190">
        <v>2500000</v>
      </c>
      <c r="E18" s="195">
        <v>0.33333333333333331</v>
      </c>
      <c r="F18" s="197"/>
    </row>
    <row r="19" spans="1:6" x14ac:dyDescent="0.3">
      <c r="A19" s="199" t="s">
        <v>148</v>
      </c>
      <c r="B19" s="8">
        <v>2</v>
      </c>
      <c r="C19" s="8">
        <v>0</v>
      </c>
      <c r="D19" s="190">
        <v>0</v>
      </c>
      <c r="E19" s="195">
        <v>0</v>
      </c>
      <c r="F19" s="197"/>
    </row>
    <row r="20" spans="1:6" x14ac:dyDescent="0.3">
      <c r="A20" s="199" t="s">
        <v>75</v>
      </c>
      <c r="B20" s="8">
        <v>1</v>
      </c>
      <c r="C20" s="8">
        <v>0</v>
      </c>
      <c r="D20" s="190">
        <v>0</v>
      </c>
      <c r="E20" s="195">
        <v>0</v>
      </c>
      <c r="F20" s="197"/>
    </row>
    <row r="21" spans="1:6" x14ac:dyDescent="0.3">
      <c r="A21" s="199" t="s">
        <v>173</v>
      </c>
      <c r="B21" s="8">
        <v>3</v>
      </c>
      <c r="C21" s="8">
        <v>1</v>
      </c>
      <c r="D21" s="190">
        <v>2499054</v>
      </c>
      <c r="E21" s="195">
        <v>0.33333333333333331</v>
      </c>
      <c r="F21" s="197"/>
    </row>
    <row r="22" spans="1:6" x14ac:dyDescent="0.3">
      <c r="A22" s="199" t="s">
        <v>76</v>
      </c>
      <c r="B22" s="8">
        <v>1</v>
      </c>
      <c r="C22" s="8">
        <v>0</v>
      </c>
      <c r="D22" s="190">
        <v>0</v>
      </c>
      <c r="E22" s="195">
        <v>0</v>
      </c>
      <c r="F22" s="197"/>
    </row>
    <row r="23" spans="1:6" x14ac:dyDescent="0.3">
      <c r="A23" s="199" t="s">
        <v>77</v>
      </c>
      <c r="B23" s="8">
        <v>4</v>
      </c>
      <c r="C23" s="8">
        <v>1</v>
      </c>
      <c r="D23" s="190">
        <v>2500000</v>
      </c>
      <c r="E23" s="195">
        <v>0.25</v>
      </c>
      <c r="F23" s="197"/>
    </row>
    <row r="24" spans="1:6" x14ac:dyDescent="0.3">
      <c r="A24" s="199" t="s">
        <v>149</v>
      </c>
      <c r="B24" s="8">
        <v>3</v>
      </c>
      <c r="C24" s="8">
        <v>0</v>
      </c>
      <c r="D24" s="190">
        <v>0</v>
      </c>
      <c r="E24" s="195">
        <v>0</v>
      </c>
      <c r="F24" s="197"/>
    </row>
    <row r="25" spans="1:6" x14ac:dyDescent="0.3">
      <c r="A25" s="199" t="s">
        <v>174</v>
      </c>
      <c r="B25" s="8">
        <v>1</v>
      </c>
      <c r="C25" s="8">
        <v>0</v>
      </c>
      <c r="D25" s="190">
        <v>0</v>
      </c>
      <c r="E25" s="195">
        <v>0</v>
      </c>
      <c r="F25" s="197"/>
    </row>
    <row r="26" spans="1:6" x14ac:dyDescent="0.3">
      <c r="A26" s="199" t="s">
        <v>78</v>
      </c>
      <c r="B26" s="8">
        <v>4</v>
      </c>
      <c r="C26" s="8">
        <v>1</v>
      </c>
      <c r="D26" s="190">
        <v>2496171</v>
      </c>
      <c r="E26" s="195">
        <v>0.25</v>
      </c>
      <c r="F26" s="197"/>
    </row>
    <row r="27" spans="1:6" x14ac:dyDescent="0.3">
      <c r="A27" s="199" t="s">
        <v>132</v>
      </c>
      <c r="B27" s="8">
        <v>2</v>
      </c>
      <c r="C27" s="8">
        <v>0</v>
      </c>
      <c r="D27" s="190">
        <v>0</v>
      </c>
      <c r="E27" s="195">
        <v>0</v>
      </c>
      <c r="F27" s="197"/>
    </row>
    <row r="28" spans="1:6" x14ac:dyDescent="0.3">
      <c r="A28" s="199" t="s">
        <v>133</v>
      </c>
      <c r="B28" s="8">
        <v>1</v>
      </c>
      <c r="C28" s="8">
        <v>0</v>
      </c>
      <c r="D28" s="190">
        <v>0</v>
      </c>
      <c r="E28" s="195">
        <v>0</v>
      </c>
      <c r="F28" s="197"/>
    </row>
    <row r="29" spans="1:6" x14ac:dyDescent="0.3">
      <c r="A29" s="199" t="s">
        <v>175</v>
      </c>
      <c r="B29" s="8">
        <v>2</v>
      </c>
      <c r="C29" s="8">
        <v>1</v>
      </c>
      <c r="D29" s="190">
        <v>2499830</v>
      </c>
      <c r="E29" s="195">
        <v>0.5</v>
      </c>
      <c r="F29" s="197"/>
    </row>
    <row r="30" spans="1:6" x14ac:dyDescent="0.3">
      <c r="A30" s="199" t="s">
        <v>79</v>
      </c>
      <c r="B30" s="8">
        <v>5</v>
      </c>
      <c r="C30" s="8">
        <v>1</v>
      </c>
      <c r="D30" s="190">
        <v>2496189</v>
      </c>
      <c r="E30" s="195">
        <v>0.2</v>
      </c>
      <c r="F30" s="197"/>
    </row>
    <row r="31" spans="1:6" x14ac:dyDescent="0.3">
      <c r="A31" s="199" t="s">
        <v>150</v>
      </c>
      <c r="B31" s="8">
        <v>1</v>
      </c>
      <c r="C31" s="8">
        <v>0</v>
      </c>
      <c r="D31" s="190">
        <v>0</v>
      </c>
      <c r="E31" s="195">
        <v>0</v>
      </c>
      <c r="F31" s="197"/>
    </row>
    <row r="32" spans="1:6" x14ac:dyDescent="0.3">
      <c r="A32" s="199" t="s">
        <v>151</v>
      </c>
      <c r="B32" s="8">
        <v>4</v>
      </c>
      <c r="C32" s="8">
        <v>1</v>
      </c>
      <c r="D32" s="190">
        <v>0</v>
      </c>
      <c r="E32" s="195">
        <v>0.25</v>
      </c>
      <c r="F32" s="197"/>
    </row>
    <row r="33" spans="1:6" x14ac:dyDescent="0.3">
      <c r="A33" s="199" t="s">
        <v>134</v>
      </c>
      <c r="B33" s="8">
        <v>7</v>
      </c>
      <c r="C33" s="8">
        <v>2</v>
      </c>
      <c r="D33" s="190">
        <v>4980888</v>
      </c>
      <c r="E33" s="195">
        <v>0.2857142857142857</v>
      </c>
      <c r="F33" s="197"/>
    </row>
    <row r="34" spans="1:6" x14ac:dyDescent="0.3">
      <c r="A34" s="199" t="s">
        <v>152</v>
      </c>
      <c r="B34" s="8">
        <v>1</v>
      </c>
      <c r="C34" s="8">
        <v>0</v>
      </c>
      <c r="D34" s="190">
        <v>0</v>
      </c>
      <c r="E34" s="195">
        <v>0</v>
      </c>
      <c r="F34" s="197"/>
    </row>
    <row r="35" spans="1:6" x14ac:dyDescent="0.3">
      <c r="A35" s="199" t="s">
        <v>81</v>
      </c>
      <c r="B35" s="8">
        <v>3</v>
      </c>
      <c r="C35" s="8">
        <v>0</v>
      </c>
      <c r="D35" s="190">
        <v>0</v>
      </c>
      <c r="E35" s="195">
        <v>0</v>
      </c>
      <c r="F35" s="197"/>
    </row>
    <row r="36" spans="1:6" x14ac:dyDescent="0.3">
      <c r="A36" s="150"/>
      <c r="B36" s="7"/>
      <c r="C36" s="8"/>
      <c r="D36" s="193"/>
      <c r="E36" s="233"/>
      <c r="F36" s="197"/>
    </row>
    <row r="37" spans="1:6" x14ac:dyDescent="0.3">
      <c r="A37" s="57" t="s">
        <v>23</v>
      </c>
      <c r="B37" s="237">
        <v>81</v>
      </c>
      <c r="C37" s="238">
        <v>15</v>
      </c>
      <c r="D37" s="239">
        <v>34970850</v>
      </c>
      <c r="E37" s="240">
        <v>0.18518518518518517</v>
      </c>
    </row>
    <row r="38" spans="1:6" s="147" customFormat="1" x14ac:dyDescent="0.3">
      <c r="A38" s="52"/>
      <c r="B38" s="140"/>
      <c r="C38" s="140"/>
      <c r="D38" s="151"/>
      <c r="E38" s="56"/>
      <c r="F38" s="217"/>
    </row>
    <row r="39" spans="1:6" s="52" customFormat="1" x14ac:dyDescent="0.3">
      <c r="A39" s="20" t="s">
        <v>24</v>
      </c>
      <c r="B39" s="152"/>
      <c r="C39" s="152"/>
      <c r="D39" s="149"/>
      <c r="E39" s="56"/>
    </row>
    <row r="40" spans="1:6" x14ac:dyDescent="0.3">
      <c r="A40" s="143" t="s">
        <v>25</v>
      </c>
    </row>
    <row r="41" spans="1:6" x14ac:dyDescent="0.3">
      <c r="A41" s="52"/>
    </row>
    <row r="42" spans="1:6" x14ac:dyDescent="0.3">
      <c r="A42" s="132" t="s">
        <v>166</v>
      </c>
    </row>
    <row r="43" spans="1:6" x14ac:dyDescent="0.3">
      <c r="A43" s="132"/>
    </row>
  </sheetData>
  <mergeCells count="6">
    <mergeCell ref="C5:D5"/>
    <mergeCell ref="A5:A7"/>
    <mergeCell ref="A1:E1"/>
    <mergeCell ref="A2:E2"/>
    <mergeCell ref="A3:E3"/>
    <mergeCell ref="E5:E6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0"/>
  <sheetViews>
    <sheetView workbookViewId="0">
      <selection sqref="A1:G1"/>
    </sheetView>
  </sheetViews>
  <sheetFormatPr defaultRowHeight="16.5" x14ac:dyDescent="0.3"/>
  <cols>
    <col min="1" max="1" width="22.7109375" style="53" customWidth="1"/>
    <col min="2" max="2" width="17.7109375" style="170" customWidth="1"/>
    <col min="3" max="3" width="17.7109375" style="171" customWidth="1"/>
    <col min="4" max="4" width="17.7109375" style="170" customWidth="1"/>
    <col min="5" max="5" width="17.7109375" style="171" customWidth="1"/>
    <col min="6" max="6" width="23.7109375" style="172" customWidth="1"/>
    <col min="7" max="7" width="23.7109375" style="3" customWidth="1"/>
    <col min="8" max="193" width="9.140625" style="3"/>
    <col min="194" max="194" width="41.7109375" style="3" customWidth="1"/>
    <col min="195" max="195" width="1.42578125" style="3" customWidth="1"/>
    <col min="196" max="196" width="10.140625" style="3" bestFit="1" customWidth="1"/>
    <col min="197" max="197" width="12.7109375" style="3" customWidth="1"/>
    <col min="198" max="198" width="14.28515625" style="3" bestFit="1" customWidth="1"/>
    <col min="199" max="199" width="1.42578125" style="3" customWidth="1"/>
    <col min="200" max="200" width="10.140625" style="3" bestFit="1" customWidth="1"/>
    <col min="201" max="201" width="14.42578125" style="3" customWidth="1"/>
    <col min="202" max="202" width="13" style="3" customWidth="1"/>
    <col min="203" max="203" width="1.42578125" style="3" customWidth="1"/>
    <col min="204" max="204" width="19.85546875" style="3" customWidth="1"/>
    <col min="205" max="205" width="20.7109375" style="3" customWidth="1"/>
    <col min="206" max="206" width="19.85546875" style="3" customWidth="1"/>
    <col min="207" max="449" width="9.140625" style="3"/>
    <col min="450" max="450" width="41.7109375" style="3" customWidth="1"/>
    <col min="451" max="451" width="1.42578125" style="3" customWidth="1"/>
    <col min="452" max="452" width="10.140625" style="3" bestFit="1" customWidth="1"/>
    <col min="453" max="453" width="12.7109375" style="3" customWidth="1"/>
    <col min="454" max="454" width="14.28515625" style="3" bestFit="1" customWidth="1"/>
    <col min="455" max="455" width="1.42578125" style="3" customWidth="1"/>
    <col min="456" max="456" width="10.140625" style="3" bestFit="1" customWidth="1"/>
    <col min="457" max="457" width="14.42578125" style="3" customWidth="1"/>
    <col min="458" max="458" width="13" style="3" customWidth="1"/>
    <col min="459" max="459" width="1.42578125" style="3" customWidth="1"/>
    <col min="460" max="460" width="19.85546875" style="3" customWidth="1"/>
    <col min="461" max="461" width="20.7109375" style="3" customWidth="1"/>
    <col min="462" max="462" width="19.85546875" style="3" customWidth="1"/>
    <col min="463" max="705" width="9.140625" style="3"/>
    <col min="706" max="706" width="41.7109375" style="3" customWidth="1"/>
    <col min="707" max="707" width="1.42578125" style="3" customWidth="1"/>
    <col min="708" max="708" width="10.140625" style="3" bestFit="1" customWidth="1"/>
    <col min="709" max="709" width="12.7109375" style="3" customWidth="1"/>
    <col min="710" max="710" width="14.28515625" style="3" bestFit="1" customWidth="1"/>
    <col min="711" max="711" width="1.42578125" style="3" customWidth="1"/>
    <col min="712" max="712" width="10.140625" style="3" bestFit="1" customWidth="1"/>
    <col min="713" max="713" width="14.42578125" style="3" customWidth="1"/>
    <col min="714" max="714" width="13" style="3" customWidth="1"/>
    <col min="715" max="715" width="1.42578125" style="3" customWidth="1"/>
    <col min="716" max="716" width="19.85546875" style="3" customWidth="1"/>
    <col min="717" max="717" width="20.7109375" style="3" customWidth="1"/>
    <col min="718" max="718" width="19.85546875" style="3" customWidth="1"/>
    <col min="719" max="961" width="9.140625" style="3"/>
    <col min="962" max="962" width="41.7109375" style="3" customWidth="1"/>
    <col min="963" max="963" width="1.42578125" style="3" customWidth="1"/>
    <col min="964" max="964" width="10.140625" style="3" bestFit="1" customWidth="1"/>
    <col min="965" max="965" width="12.7109375" style="3" customWidth="1"/>
    <col min="966" max="966" width="14.28515625" style="3" bestFit="1" customWidth="1"/>
    <col min="967" max="967" width="1.42578125" style="3" customWidth="1"/>
    <col min="968" max="968" width="10.140625" style="3" bestFit="1" customWidth="1"/>
    <col min="969" max="969" width="14.42578125" style="3" customWidth="1"/>
    <col min="970" max="970" width="13" style="3" customWidth="1"/>
    <col min="971" max="971" width="1.42578125" style="3" customWidth="1"/>
    <col min="972" max="972" width="19.85546875" style="3" customWidth="1"/>
    <col min="973" max="973" width="20.7109375" style="3" customWidth="1"/>
    <col min="974" max="974" width="19.85546875" style="3" customWidth="1"/>
    <col min="975" max="1217" width="9.140625" style="3"/>
    <col min="1218" max="1218" width="41.7109375" style="3" customWidth="1"/>
    <col min="1219" max="1219" width="1.42578125" style="3" customWidth="1"/>
    <col min="1220" max="1220" width="10.140625" style="3" bestFit="1" customWidth="1"/>
    <col min="1221" max="1221" width="12.7109375" style="3" customWidth="1"/>
    <col min="1222" max="1222" width="14.28515625" style="3" bestFit="1" customWidth="1"/>
    <col min="1223" max="1223" width="1.42578125" style="3" customWidth="1"/>
    <col min="1224" max="1224" width="10.140625" style="3" bestFit="1" customWidth="1"/>
    <col min="1225" max="1225" width="14.42578125" style="3" customWidth="1"/>
    <col min="1226" max="1226" width="13" style="3" customWidth="1"/>
    <col min="1227" max="1227" width="1.42578125" style="3" customWidth="1"/>
    <col min="1228" max="1228" width="19.85546875" style="3" customWidth="1"/>
    <col min="1229" max="1229" width="20.7109375" style="3" customWidth="1"/>
    <col min="1230" max="1230" width="19.85546875" style="3" customWidth="1"/>
    <col min="1231" max="1473" width="9.140625" style="3"/>
    <col min="1474" max="1474" width="41.7109375" style="3" customWidth="1"/>
    <col min="1475" max="1475" width="1.42578125" style="3" customWidth="1"/>
    <col min="1476" max="1476" width="10.140625" style="3" bestFit="1" customWidth="1"/>
    <col min="1477" max="1477" width="12.7109375" style="3" customWidth="1"/>
    <col min="1478" max="1478" width="14.28515625" style="3" bestFit="1" customWidth="1"/>
    <col min="1479" max="1479" width="1.42578125" style="3" customWidth="1"/>
    <col min="1480" max="1480" width="10.140625" style="3" bestFit="1" customWidth="1"/>
    <col min="1481" max="1481" width="14.42578125" style="3" customWidth="1"/>
    <col min="1482" max="1482" width="13" style="3" customWidth="1"/>
    <col min="1483" max="1483" width="1.42578125" style="3" customWidth="1"/>
    <col min="1484" max="1484" width="19.85546875" style="3" customWidth="1"/>
    <col min="1485" max="1485" width="20.7109375" style="3" customWidth="1"/>
    <col min="1486" max="1486" width="19.85546875" style="3" customWidth="1"/>
    <col min="1487" max="1729" width="9.140625" style="3"/>
    <col min="1730" max="1730" width="41.7109375" style="3" customWidth="1"/>
    <col min="1731" max="1731" width="1.42578125" style="3" customWidth="1"/>
    <col min="1732" max="1732" width="10.140625" style="3" bestFit="1" customWidth="1"/>
    <col min="1733" max="1733" width="12.7109375" style="3" customWidth="1"/>
    <col min="1734" max="1734" width="14.28515625" style="3" bestFit="1" customWidth="1"/>
    <col min="1735" max="1735" width="1.42578125" style="3" customWidth="1"/>
    <col min="1736" max="1736" width="10.140625" style="3" bestFit="1" customWidth="1"/>
    <col min="1737" max="1737" width="14.42578125" style="3" customWidth="1"/>
    <col min="1738" max="1738" width="13" style="3" customWidth="1"/>
    <col min="1739" max="1739" width="1.42578125" style="3" customWidth="1"/>
    <col min="1740" max="1740" width="19.85546875" style="3" customWidth="1"/>
    <col min="1741" max="1741" width="20.7109375" style="3" customWidth="1"/>
    <col min="1742" max="1742" width="19.85546875" style="3" customWidth="1"/>
    <col min="1743" max="1985" width="9.140625" style="3"/>
    <col min="1986" max="1986" width="41.7109375" style="3" customWidth="1"/>
    <col min="1987" max="1987" width="1.42578125" style="3" customWidth="1"/>
    <col min="1988" max="1988" width="10.140625" style="3" bestFit="1" customWidth="1"/>
    <col min="1989" max="1989" width="12.7109375" style="3" customWidth="1"/>
    <col min="1990" max="1990" width="14.28515625" style="3" bestFit="1" customWidth="1"/>
    <col min="1991" max="1991" width="1.42578125" style="3" customWidth="1"/>
    <col min="1992" max="1992" width="10.140625" style="3" bestFit="1" customWidth="1"/>
    <col min="1993" max="1993" width="14.42578125" style="3" customWidth="1"/>
    <col min="1994" max="1994" width="13" style="3" customWidth="1"/>
    <col min="1995" max="1995" width="1.42578125" style="3" customWidth="1"/>
    <col min="1996" max="1996" width="19.85546875" style="3" customWidth="1"/>
    <col min="1997" max="1997" width="20.7109375" style="3" customWidth="1"/>
    <col min="1998" max="1998" width="19.85546875" style="3" customWidth="1"/>
    <col min="1999" max="2241" width="9.140625" style="3"/>
    <col min="2242" max="2242" width="41.7109375" style="3" customWidth="1"/>
    <col min="2243" max="2243" width="1.42578125" style="3" customWidth="1"/>
    <col min="2244" max="2244" width="10.140625" style="3" bestFit="1" customWidth="1"/>
    <col min="2245" max="2245" width="12.7109375" style="3" customWidth="1"/>
    <col min="2246" max="2246" width="14.28515625" style="3" bestFit="1" customWidth="1"/>
    <col min="2247" max="2247" width="1.42578125" style="3" customWidth="1"/>
    <col min="2248" max="2248" width="10.140625" style="3" bestFit="1" customWidth="1"/>
    <col min="2249" max="2249" width="14.42578125" style="3" customWidth="1"/>
    <col min="2250" max="2250" width="13" style="3" customWidth="1"/>
    <col min="2251" max="2251" width="1.42578125" style="3" customWidth="1"/>
    <col min="2252" max="2252" width="19.85546875" style="3" customWidth="1"/>
    <col min="2253" max="2253" width="20.7109375" style="3" customWidth="1"/>
    <col min="2254" max="2254" width="19.85546875" style="3" customWidth="1"/>
    <col min="2255" max="2497" width="9.140625" style="3"/>
    <col min="2498" max="2498" width="41.7109375" style="3" customWidth="1"/>
    <col min="2499" max="2499" width="1.42578125" style="3" customWidth="1"/>
    <col min="2500" max="2500" width="10.140625" style="3" bestFit="1" customWidth="1"/>
    <col min="2501" max="2501" width="12.7109375" style="3" customWidth="1"/>
    <col min="2502" max="2502" width="14.28515625" style="3" bestFit="1" customWidth="1"/>
    <col min="2503" max="2503" width="1.42578125" style="3" customWidth="1"/>
    <col min="2504" max="2504" width="10.140625" style="3" bestFit="1" customWidth="1"/>
    <col min="2505" max="2505" width="14.42578125" style="3" customWidth="1"/>
    <col min="2506" max="2506" width="13" style="3" customWidth="1"/>
    <col min="2507" max="2507" width="1.42578125" style="3" customWidth="1"/>
    <col min="2508" max="2508" width="19.85546875" style="3" customWidth="1"/>
    <col min="2509" max="2509" width="20.7109375" style="3" customWidth="1"/>
    <col min="2510" max="2510" width="19.85546875" style="3" customWidth="1"/>
    <col min="2511" max="2753" width="9.140625" style="3"/>
    <col min="2754" max="2754" width="41.7109375" style="3" customWidth="1"/>
    <col min="2755" max="2755" width="1.42578125" style="3" customWidth="1"/>
    <col min="2756" max="2756" width="10.140625" style="3" bestFit="1" customWidth="1"/>
    <col min="2757" max="2757" width="12.7109375" style="3" customWidth="1"/>
    <col min="2758" max="2758" width="14.28515625" style="3" bestFit="1" customWidth="1"/>
    <col min="2759" max="2759" width="1.42578125" style="3" customWidth="1"/>
    <col min="2760" max="2760" width="10.140625" style="3" bestFit="1" customWidth="1"/>
    <col min="2761" max="2761" width="14.42578125" style="3" customWidth="1"/>
    <col min="2762" max="2762" width="13" style="3" customWidth="1"/>
    <col min="2763" max="2763" width="1.42578125" style="3" customWidth="1"/>
    <col min="2764" max="2764" width="19.85546875" style="3" customWidth="1"/>
    <col min="2765" max="2765" width="20.7109375" style="3" customWidth="1"/>
    <col min="2766" max="2766" width="19.85546875" style="3" customWidth="1"/>
    <col min="2767" max="3009" width="9.140625" style="3"/>
    <col min="3010" max="3010" width="41.7109375" style="3" customWidth="1"/>
    <col min="3011" max="3011" width="1.42578125" style="3" customWidth="1"/>
    <col min="3012" max="3012" width="10.140625" style="3" bestFit="1" customWidth="1"/>
    <col min="3013" max="3013" width="12.7109375" style="3" customWidth="1"/>
    <col min="3014" max="3014" width="14.28515625" style="3" bestFit="1" customWidth="1"/>
    <col min="3015" max="3015" width="1.42578125" style="3" customWidth="1"/>
    <col min="3016" max="3016" width="10.140625" style="3" bestFit="1" customWidth="1"/>
    <col min="3017" max="3017" width="14.42578125" style="3" customWidth="1"/>
    <col min="3018" max="3018" width="13" style="3" customWidth="1"/>
    <col min="3019" max="3019" width="1.42578125" style="3" customWidth="1"/>
    <col min="3020" max="3020" width="19.85546875" style="3" customWidth="1"/>
    <col min="3021" max="3021" width="20.7109375" style="3" customWidth="1"/>
    <col min="3022" max="3022" width="19.85546875" style="3" customWidth="1"/>
    <col min="3023" max="3265" width="9.140625" style="3"/>
    <col min="3266" max="3266" width="41.7109375" style="3" customWidth="1"/>
    <col min="3267" max="3267" width="1.42578125" style="3" customWidth="1"/>
    <col min="3268" max="3268" width="10.140625" style="3" bestFit="1" customWidth="1"/>
    <col min="3269" max="3269" width="12.7109375" style="3" customWidth="1"/>
    <col min="3270" max="3270" width="14.28515625" style="3" bestFit="1" customWidth="1"/>
    <col min="3271" max="3271" width="1.42578125" style="3" customWidth="1"/>
    <col min="3272" max="3272" width="10.140625" style="3" bestFit="1" customWidth="1"/>
    <col min="3273" max="3273" width="14.42578125" style="3" customWidth="1"/>
    <col min="3274" max="3274" width="13" style="3" customWidth="1"/>
    <col min="3275" max="3275" width="1.42578125" style="3" customWidth="1"/>
    <col min="3276" max="3276" width="19.85546875" style="3" customWidth="1"/>
    <col min="3277" max="3277" width="20.7109375" style="3" customWidth="1"/>
    <col min="3278" max="3278" width="19.85546875" style="3" customWidth="1"/>
    <col min="3279" max="3521" width="9.140625" style="3"/>
    <col min="3522" max="3522" width="41.7109375" style="3" customWidth="1"/>
    <col min="3523" max="3523" width="1.42578125" style="3" customWidth="1"/>
    <col min="3524" max="3524" width="10.140625" style="3" bestFit="1" customWidth="1"/>
    <col min="3525" max="3525" width="12.7109375" style="3" customWidth="1"/>
    <col min="3526" max="3526" width="14.28515625" style="3" bestFit="1" customWidth="1"/>
    <col min="3527" max="3527" width="1.42578125" style="3" customWidth="1"/>
    <col min="3528" max="3528" width="10.140625" style="3" bestFit="1" customWidth="1"/>
    <col min="3529" max="3529" width="14.42578125" style="3" customWidth="1"/>
    <col min="3530" max="3530" width="13" style="3" customWidth="1"/>
    <col min="3531" max="3531" width="1.42578125" style="3" customWidth="1"/>
    <col min="3532" max="3532" width="19.85546875" style="3" customWidth="1"/>
    <col min="3533" max="3533" width="20.7109375" style="3" customWidth="1"/>
    <col min="3534" max="3534" width="19.85546875" style="3" customWidth="1"/>
    <col min="3535" max="3777" width="9.140625" style="3"/>
    <col min="3778" max="3778" width="41.7109375" style="3" customWidth="1"/>
    <col min="3779" max="3779" width="1.42578125" style="3" customWidth="1"/>
    <col min="3780" max="3780" width="10.140625" style="3" bestFit="1" customWidth="1"/>
    <col min="3781" max="3781" width="12.7109375" style="3" customWidth="1"/>
    <col min="3782" max="3782" width="14.28515625" style="3" bestFit="1" customWidth="1"/>
    <col min="3783" max="3783" width="1.42578125" style="3" customWidth="1"/>
    <col min="3784" max="3784" width="10.140625" style="3" bestFit="1" customWidth="1"/>
    <col min="3785" max="3785" width="14.42578125" style="3" customWidth="1"/>
    <col min="3786" max="3786" width="13" style="3" customWidth="1"/>
    <col min="3787" max="3787" width="1.42578125" style="3" customWidth="1"/>
    <col min="3788" max="3788" width="19.85546875" style="3" customWidth="1"/>
    <col min="3789" max="3789" width="20.7109375" style="3" customWidth="1"/>
    <col min="3790" max="3790" width="19.85546875" style="3" customWidth="1"/>
    <col min="3791" max="4033" width="9.140625" style="3"/>
    <col min="4034" max="4034" width="41.7109375" style="3" customWidth="1"/>
    <col min="4035" max="4035" width="1.42578125" style="3" customWidth="1"/>
    <col min="4036" max="4036" width="10.140625" style="3" bestFit="1" customWidth="1"/>
    <col min="4037" max="4037" width="12.7109375" style="3" customWidth="1"/>
    <col min="4038" max="4038" width="14.28515625" style="3" bestFit="1" customWidth="1"/>
    <col min="4039" max="4039" width="1.42578125" style="3" customWidth="1"/>
    <col min="4040" max="4040" width="10.140625" style="3" bestFit="1" customWidth="1"/>
    <col min="4041" max="4041" width="14.42578125" style="3" customWidth="1"/>
    <col min="4042" max="4042" width="13" style="3" customWidth="1"/>
    <col min="4043" max="4043" width="1.42578125" style="3" customWidth="1"/>
    <col min="4044" max="4044" width="19.85546875" style="3" customWidth="1"/>
    <col min="4045" max="4045" width="20.7109375" style="3" customWidth="1"/>
    <col min="4046" max="4046" width="19.85546875" style="3" customWidth="1"/>
    <col min="4047" max="4289" width="9.140625" style="3"/>
    <col min="4290" max="4290" width="41.7109375" style="3" customWidth="1"/>
    <col min="4291" max="4291" width="1.42578125" style="3" customWidth="1"/>
    <col min="4292" max="4292" width="10.140625" style="3" bestFit="1" customWidth="1"/>
    <col min="4293" max="4293" width="12.7109375" style="3" customWidth="1"/>
    <col min="4294" max="4294" width="14.28515625" style="3" bestFit="1" customWidth="1"/>
    <col min="4295" max="4295" width="1.42578125" style="3" customWidth="1"/>
    <col min="4296" max="4296" width="10.140625" style="3" bestFit="1" customWidth="1"/>
    <col min="4297" max="4297" width="14.42578125" style="3" customWidth="1"/>
    <col min="4298" max="4298" width="13" style="3" customWidth="1"/>
    <col min="4299" max="4299" width="1.42578125" style="3" customWidth="1"/>
    <col min="4300" max="4300" width="19.85546875" style="3" customWidth="1"/>
    <col min="4301" max="4301" width="20.7109375" style="3" customWidth="1"/>
    <col min="4302" max="4302" width="19.85546875" style="3" customWidth="1"/>
    <col min="4303" max="4545" width="9.140625" style="3"/>
    <col min="4546" max="4546" width="41.7109375" style="3" customWidth="1"/>
    <col min="4547" max="4547" width="1.42578125" style="3" customWidth="1"/>
    <col min="4548" max="4548" width="10.140625" style="3" bestFit="1" customWidth="1"/>
    <col min="4549" max="4549" width="12.7109375" style="3" customWidth="1"/>
    <col min="4550" max="4550" width="14.28515625" style="3" bestFit="1" customWidth="1"/>
    <col min="4551" max="4551" width="1.42578125" style="3" customWidth="1"/>
    <col min="4552" max="4552" width="10.140625" style="3" bestFit="1" customWidth="1"/>
    <col min="4553" max="4553" width="14.42578125" style="3" customWidth="1"/>
    <col min="4554" max="4554" width="13" style="3" customWidth="1"/>
    <col min="4555" max="4555" width="1.42578125" style="3" customWidth="1"/>
    <col min="4556" max="4556" width="19.85546875" style="3" customWidth="1"/>
    <col min="4557" max="4557" width="20.7109375" style="3" customWidth="1"/>
    <col min="4558" max="4558" width="19.85546875" style="3" customWidth="1"/>
    <col min="4559" max="4801" width="9.140625" style="3"/>
    <col min="4802" max="4802" width="41.7109375" style="3" customWidth="1"/>
    <col min="4803" max="4803" width="1.42578125" style="3" customWidth="1"/>
    <col min="4804" max="4804" width="10.140625" style="3" bestFit="1" customWidth="1"/>
    <col min="4805" max="4805" width="12.7109375" style="3" customWidth="1"/>
    <col min="4806" max="4806" width="14.28515625" style="3" bestFit="1" customWidth="1"/>
    <col min="4807" max="4807" width="1.42578125" style="3" customWidth="1"/>
    <col min="4808" max="4808" width="10.140625" style="3" bestFit="1" customWidth="1"/>
    <col min="4809" max="4809" width="14.42578125" style="3" customWidth="1"/>
    <col min="4810" max="4810" width="13" style="3" customWidth="1"/>
    <col min="4811" max="4811" width="1.42578125" style="3" customWidth="1"/>
    <col min="4812" max="4812" width="19.85546875" style="3" customWidth="1"/>
    <col min="4813" max="4813" width="20.7109375" style="3" customWidth="1"/>
    <col min="4814" max="4814" width="19.85546875" style="3" customWidth="1"/>
    <col min="4815" max="5057" width="9.140625" style="3"/>
    <col min="5058" max="5058" width="41.7109375" style="3" customWidth="1"/>
    <col min="5059" max="5059" width="1.42578125" style="3" customWidth="1"/>
    <col min="5060" max="5060" width="10.140625" style="3" bestFit="1" customWidth="1"/>
    <col min="5061" max="5061" width="12.7109375" style="3" customWidth="1"/>
    <col min="5062" max="5062" width="14.28515625" style="3" bestFit="1" customWidth="1"/>
    <col min="5063" max="5063" width="1.42578125" style="3" customWidth="1"/>
    <col min="5064" max="5064" width="10.140625" style="3" bestFit="1" customWidth="1"/>
    <col min="5065" max="5065" width="14.42578125" style="3" customWidth="1"/>
    <col min="5066" max="5066" width="13" style="3" customWidth="1"/>
    <col min="5067" max="5067" width="1.42578125" style="3" customWidth="1"/>
    <col min="5068" max="5068" width="19.85546875" style="3" customWidth="1"/>
    <col min="5069" max="5069" width="20.7109375" style="3" customWidth="1"/>
    <col min="5070" max="5070" width="19.85546875" style="3" customWidth="1"/>
    <col min="5071" max="5313" width="9.140625" style="3"/>
    <col min="5314" max="5314" width="41.7109375" style="3" customWidth="1"/>
    <col min="5315" max="5315" width="1.42578125" style="3" customWidth="1"/>
    <col min="5316" max="5316" width="10.140625" style="3" bestFit="1" customWidth="1"/>
    <col min="5317" max="5317" width="12.7109375" style="3" customWidth="1"/>
    <col min="5318" max="5318" width="14.28515625" style="3" bestFit="1" customWidth="1"/>
    <col min="5319" max="5319" width="1.42578125" style="3" customWidth="1"/>
    <col min="5320" max="5320" width="10.140625" style="3" bestFit="1" customWidth="1"/>
    <col min="5321" max="5321" width="14.42578125" style="3" customWidth="1"/>
    <col min="5322" max="5322" width="13" style="3" customWidth="1"/>
    <col min="5323" max="5323" width="1.42578125" style="3" customWidth="1"/>
    <col min="5324" max="5324" width="19.85546875" style="3" customWidth="1"/>
    <col min="5325" max="5325" width="20.7109375" style="3" customWidth="1"/>
    <col min="5326" max="5326" width="19.85546875" style="3" customWidth="1"/>
    <col min="5327" max="5569" width="9.140625" style="3"/>
    <col min="5570" max="5570" width="41.7109375" style="3" customWidth="1"/>
    <col min="5571" max="5571" width="1.42578125" style="3" customWidth="1"/>
    <col min="5572" max="5572" width="10.140625" style="3" bestFit="1" customWidth="1"/>
    <col min="5573" max="5573" width="12.7109375" style="3" customWidth="1"/>
    <col min="5574" max="5574" width="14.28515625" style="3" bestFit="1" customWidth="1"/>
    <col min="5575" max="5575" width="1.42578125" style="3" customWidth="1"/>
    <col min="5576" max="5576" width="10.140625" style="3" bestFit="1" customWidth="1"/>
    <col min="5577" max="5577" width="14.42578125" style="3" customWidth="1"/>
    <col min="5578" max="5578" width="13" style="3" customWidth="1"/>
    <col min="5579" max="5579" width="1.42578125" style="3" customWidth="1"/>
    <col min="5580" max="5580" width="19.85546875" style="3" customWidth="1"/>
    <col min="5581" max="5581" width="20.7109375" style="3" customWidth="1"/>
    <col min="5582" max="5582" width="19.85546875" style="3" customWidth="1"/>
    <col min="5583" max="5825" width="9.140625" style="3"/>
    <col min="5826" max="5826" width="41.7109375" style="3" customWidth="1"/>
    <col min="5827" max="5827" width="1.42578125" style="3" customWidth="1"/>
    <col min="5828" max="5828" width="10.140625" style="3" bestFit="1" customWidth="1"/>
    <col min="5829" max="5829" width="12.7109375" style="3" customWidth="1"/>
    <col min="5830" max="5830" width="14.28515625" style="3" bestFit="1" customWidth="1"/>
    <col min="5831" max="5831" width="1.42578125" style="3" customWidth="1"/>
    <col min="5832" max="5832" width="10.140625" style="3" bestFit="1" customWidth="1"/>
    <col min="5833" max="5833" width="14.42578125" style="3" customWidth="1"/>
    <col min="5834" max="5834" width="13" style="3" customWidth="1"/>
    <col min="5835" max="5835" width="1.42578125" style="3" customWidth="1"/>
    <col min="5836" max="5836" width="19.85546875" style="3" customWidth="1"/>
    <col min="5837" max="5837" width="20.7109375" style="3" customWidth="1"/>
    <col min="5838" max="5838" width="19.85546875" style="3" customWidth="1"/>
    <col min="5839" max="6081" width="9.140625" style="3"/>
    <col min="6082" max="6082" width="41.7109375" style="3" customWidth="1"/>
    <col min="6083" max="6083" width="1.42578125" style="3" customWidth="1"/>
    <col min="6084" max="6084" width="10.140625" style="3" bestFit="1" customWidth="1"/>
    <col min="6085" max="6085" width="12.7109375" style="3" customWidth="1"/>
    <col min="6086" max="6086" width="14.28515625" style="3" bestFit="1" customWidth="1"/>
    <col min="6087" max="6087" width="1.42578125" style="3" customWidth="1"/>
    <col min="6088" max="6088" width="10.140625" style="3" bestFit="1" customWidth="1"/>
    <col min="6089" max="6089" width="14.42578125" style="3" customWidth="1"/>
    <col min="6090" max="6090" width="13" style="3" customWidth="1"/>
    <col min="6091" max="6091" width="1.42578125" style="3" customWidth="1"/>
    <col min="6092" max="6092" width="19.85546875" style="3" customWidth="1"/>
    <col min="6093" max="6093" width="20.7109375" style="3" customWidth="1"/>
    <col min="6094" max="6094" width="19.85546875" style="3" customWidth="1"/>
    <col min="6095" max="6337" width="9.140625" style="3"/>
    <col min="6338" max="6338" width="41.7109375" style="3" customWidth="1"/>
    <col min="6339" max="6339" width="1.42578125" style="3" customWidth="1"/>
    <col min="6340" max="6340" width="10.140625" style="3" bestFit="1" customWidth="1"/>
    <col min="6341" max="6341" width="12.7109375" style="3" customWidth="1"/>
    <col min="6342" max="6342" width="14.28515625" style="3" bestFit="1" customWidth="1"/>
    <col min="6343" max="6343" width="1.42578125" style="3" customWidth="1"/>
    <col min="6344" max="6344" width="10.140625" style="3" bestFit="1" customWidth="1"/>
    <col min="6345" max="6345" width="14.42578125" style="3" customWidth="1"/>
    <col min="6346" max="6346" width="13" style="3" customWidth="1"/>
    <col min="6347" max="6347" width="1.42578125" style="3" customWidth="1"/>
    <col min="6348" max="6348" width="19.85546875" style="3" customWidth="1"/>
    <col min="6349" max="6349" width="20.7109375" style="3" customWidth="1"/>
    <col min="6350" max="6350" width="19.85546875" style="3" customWidth="1"/>
    <col min="6351" max="6593" width="9.140625" style="3"/>
    <col min="6594" max="6594" width="41.7109375" style="3" customWidth="1"/>
    <col min="6595" max="6595" width="1.42578125" style="3" customWidth="1"/>
    <col min="6596" max="6596" width="10.140625" style="3" bestFit="1" customWidth="1"/>
    <col min="6597" max="6597" width="12.7109375" style="3" customWidth="1"/>
    <col min="6598" max="6598" width="14.28515625" style="3" bestFit="1" customWidth="1"/>
    <col min="6599" max="6599" width="1.42578125" style="3" customWidth="1"/>
    <col min="6600" max="6600" width="10.140625" style="3" bestFit="1" customWidth="1"/>
    <col min="6601" max="6601" width="14.42578125" style="3" customWidth="1"/>
    <col min="6602" max="6602" width="13" style="3" customWidth="1"/>
    <col min="6603" max="6603" width="1.42578125" style="3" customWidth="1"/>
    <col min="6604" max="6604" width="19.85546875" style="3" customWidth="1"/>
    <col min="6605" max="6605" width="20.7109375" style="3" customWidth="1"/>
    <col min="6606" max="6606" width="19.85546875" style="3" customWidth="1"/>
    <col min="6607" max="6849" width="9.140625" style="3"/>
    <col min="6850" max="6850" width="41.7109375" style="3" customWidth="1"/>
    <col min="6851" max="6851" width="1.42578125" style="3" customWidth="1"/>
    <col min="6852" max="6852" width="10.140625" style="3" bestFit="1" customWidth="1"/>
    <col min="6853" max="6853" width="12.7109375" style="3" customWidth="1"/>
    <col min="6854" max="6854" width="14.28515625" style="3" bestFit="1" customWidth="1"/>
    <col min="6855" max="6855" width="1.42578125" style="3" customWidth="1"/>
    <col min="6856" max="6856" width="10.140625" style="3" bestFit="1" customWidth="1"/>
    <col min="6857" max="6857" width="14.42578125" style="3" customWidth="1"/>
    <col min="6858" max="6858" width="13" style="3" customWidth="1"/>
    <col min="6859" max="6859" width="1.42578125" style="3" customWidth="1"/>
    <col min="6860" max="6860" width="19.85546875" style="3" customWidth="1"/>
    <col min="6861" max="6861" width="20.7109375" style="3" customWidth="1"/>
    <col min="6862" max="6862" width="19.85546875" style="3" customWidth="1"/>
    <col min="6863" max="7105" width="9.140625" style="3"/>
    <col min="7106" max="7106" width="41.7109375" style="3" customWidth="1"/>
    <col min="7107" max="7107" width="1.42578125" style="3" customWidth="1"/>
    <col min="7108" max="7108" width="10.140625" style="3" bestFit="1" customWidth="1"/>
    <col min="7109" max="7109" width="12.7109375" style="3" customWidth="1"/>
    <col min="7110" max="7110" width="14.28515625" style="3" bestFit="1" customWidth="1"/>
    <col min="7111" max="7111" width="1.42578125" style="3" customWidth="1"/>
    <col min="7112" max="7112" width="10.140625" style="3" bestFit="1" customWidth="1"/>
    <col min="7113" max="7113" width="14.42578125" style="3" customWidth="1"/>
    <col min="7114" max="7114" width="13" style="3" customWidth="1"/>
    <col min="7115" max="7115" width="1.42578125" style="3" customWidth="1"/>
    <col min="7116" max="7116" width="19.85546875" style="3" customWidth="1"/>
    <col min="7117" max="7117" width="20.7109375" style="3" customWidth="1"/>
    <col min="7118" max="7118" width="19.85546875" style="3" customWidth="1"/>
    <col min="7119" max="7361" width="9.140625" style="3"/>
    <col min="7362" max="7362" width="41.7109375" style="3" customWidth="1"/>
    <col min="7363" max="7363" width="1.42578125" style="3" customWidth="1"/>
    <col min="7364" max="7364" width="10.140625" style="3" bestFit="1" customWidth="1"/>
    <col min="7365" max="7365" width="12.7109375" style="3" customWidth="1"/>
    <col min="7366" max="7366" width="14.28515625" style="3" bestFit="1" customWidth="1"/>
    <col min="7367" max="7367" width="1.42578125" style="3" customWidth="1"/>
    <col min="7368" max="7368" width="10.140625" style="3" bestFit="1" customWidth="1"/>
    <col min="7369" max="7369" width="14.42578125" style="3" customWidth="1"/>
    <col min="7370" max="7370" width="13" style="3" customWidth="1"/>
    <col min="7371" max="7371" width="1.42578125" style="3" customWidth="1"/>
    <col min="7372" max="7372" width="19.85546875" style="3" customWidth="1"/>
    <col min="7373" max="7373" width="20.7109375" style="3" customWidth="1"/>
    <col min="7374" max="7374" width="19.85546875" style="3" customWidth="1"/>
    <col min="7375" max="7617" width="9.140625" style="3"/>
    <col min="7618" max="7618" width="41.7109375" style="3" customWidth="1"/>
    <col min="7619" max="7619" width="1.42578125" style="3" customWidth="1"/>
    <col min="7620" max="7620" width="10.140625" style="3" bestFit="1" customWidth="1"/>
    <col min="7621" max="7621" width="12.7109375" style="3" customWidth="1"/>
    <col min="7622" max="7622" width="14.28515625" style="3" bestFit="1" customWidth="1"/>
    <col min="7623" max="7623" width="1.42578125" style="3" customWidth="1"/>
    <col min="7624" max="7624" width="10.140625" style="3" bestFit="1" customWidth="1"/>
    <col min="7625" max="7625" width="14.42578125" style="3" customWidth="1"/>
    <col min="7626" max="7626" width="13" style="3" customWidth="1"/>
    <col min="7627" max="7627" width="1.42578125" style="3" customWidth="1"/>
    <col min="7628" max="7628" width="19.85546875" style="3" customWidth="1"/>
    <col min="7629" max="7629" width="20.7109375" style="3" customWidth="1"/>
    <col min="7630" max="7630" width="19.85546875" style="3" customWidth="1"/>
    <col min="7631" max="7873" width="9.140625" style="3"/>
    <col min="7874" max="7874" width="41.7109375" style="3" customWidth="1"/>
    <col min="7875" max="7875" width="1.42578125" style="3" customWidth="1"/>
    <col min="7876" max="7876" width="10.140625" style="3" bestFit="1" customWidth="1"/>
    <col min="7877" max="7877" width="12.7109375" style="3" customWidth="1"/>
    <col min="7878" max="7878" width="14.28515625" style="3" bestFit="1" customWidth="1"/>
    <col min="7879" max="7879" width="1.42578125" style="3" customWidth="1"/>
    <col min="7880" max="7880" width="10.140625" style="3" bestFit="1" customWidth="1"/>
    <col min="7881" max="7881" width="14.42578125" style="3" customWidth="1"/>
    <col min="7882" max="7882" width="13" style="3" customWidth="1"/>
    <col min="7883" max="7883" width="1.42578125" style="3" customWidth="1"/>
    <col min="7884" max="7884" width="19.85546875" style="3" customWidth="1"/>
    <col min="7885" max="7885" width="20.7109375" style="3" customWidth="1"/>
    <col min="7886" max="7886" width="19.85546875" style="3" customWidth="1"/>
    <col min="7887" max="8129" width="9.140625" style="3"/>
    <col min="8130" max="8130" width="41.7109375" style="3" customWidth="1"/>
    <col min="8131" max="8131" width="1.42578125" style="3" customWidth="1"/>
    <col min="8132" max="8132" width="10.140625" style="3" bestFit="1" customWidth="1"/>
    <col min="8133" max="8133" width="12.7109375" style="3" customWidth="1"/>
    <col min="8134" max="8134" width="14.28515625" style="3" bestFit="1" customWidth="1"/>
    <col min="8135" max="8135" width="1.42578125" style="3" customWidth="1"/>
    <col min="8136" max="8136" width="10.140625" style="3" bestFit="1" customWidth="1"/>
    <col min="8137" max="8137" width="14.42578125" style="3" customWidth="1"/>
    <col min="8138" max="8138" width="13" style="3" customWidth="1"/>
    <col min="8139" max="8139" width="1.42578125" style="3" customWidth="1"/>
    <col min="8140" max="8140" width="19.85546875" style="3" customWidth="1"/>
    <col min="8141" max="8141" width="20.7109375" style="3" customWidth="1"/>
    <col min="8142" max="8142" width="19.85546875" style="3" customWidth="1"/>
    <col min="8143" max="8385" width="9.140625" style="3"/>
    <col min="8386" max="8386" width="41.7109375" style="3" customWidth="1"/>
    <col min="8387" max="8387" width="1.42578125" style="3" customWidth="1"/>
    <col min="8388" max="8388" width="10.140625" style="3" bestFit="1" customWidth="1"/>
    <col min="8389" max="8389" width="12.7109375" style="3" customWidth="1"/>
    <col min="8390" max="8390" width="14.28515625" style="3" bestFit="1" customWidth="1"/>
    <col min="8391" max="8391" width="1.42578125" style="3" customWidth="1"/>
    <col min="8392" max="8392" width="10.140625" style="3" bestFit="1" customWidth="1"/>
    <col min="8393" max="8393" width="14.42578125" style="3" customWidth="1"/>
    <col min="8394" max="8394" width="13" style="3" customWidth="1"/>
    <col min="8395" max="8395" width="1.42578125" style="3" customWidth="1"/>
    <col min="8396" max="8396" width="19.85546875" style="3" customWidth="1"/>
    <col min="8397" max="8397" width="20.7109375" style="3" customWidth="1"/>
    <col min="8398" max="8398" width="19.85546875" style="3" customWidth="1"/>
    <col min="8399" max="8641" width="9.140625" style="3"/>
    <col min="8642" max="8642" width="41.7109375" style="3" customWidth="1"/>
    <col min="8643" max="8643" width="1.42578125" style="3" customWidth="1"/>
    <col min="8644" max="8644" width="10.140625" style="3" bestFit="1" customWidth="1"/>
    <col min="8645" max="8645" width="12.7109375" style="3" customWidth="1"/>
    <col min="8646" max="8646" width="14.28515625" style="3" bestFit="1" customWidth="1"/>
    <col min="8647" max="8647" width="1.42578125" style="3" customWidth="1"/>
    <col min="8648" max="8648" width="10.140625" style="3" bestFit="1" customWidth="1"/>
    <col min="8649" max="8649" width="14.42578125" style="3" customWidth="1"/>
    <col min="8650" max="8650" width="13" style="3" customWidth="1"/>
    <col min="8651" max="8651" width="1.42578125" style="3" customWidth="1"/>
    <col min="8652" max="8652" width="19.85546875" style="3" customWidth="1"/>
    <col min="8653" max="8653" width="20.7109375" style="3" customWidth="1"/>
    <col min="8654" max="8654" width="19.85546875" style="3" customWidth="1"/>
    <col min="8655" max="8897" width="9.140625" style="3"/>
    <col min="8898" max="8898" width="41.7109375" style="3" customWidth="1"/>
    <col min="8899" max="8899" width="1.42578125" style="3" customWidth="1"/>
    <col min="8900" max="8900" width="10.140625" style="3" bestFit="1" customWidth="1"/>
    <col min="8901" max="8901" width="12.7109375" style="3" customWidth="1"/>
    <col min="8902" max="8902" width="14.28515625" style="3" bestFit="1" customWidth="1"/>
    <col min="8903" max="8903" width="1.42578125" style="3" customWidth="1"/>
    <col min="8904" max="8904" width="10.140625" style="3" bestFit="1" customWidth="1"/>
    <col min="8905" max="8905" width="14.42578125" style="3" customWidth="1"/>
    <col min="8906" max="8906" width="13" style="3" customWidth="1"/>
    <col min="8907" max="8907" width="1.42578125" style="3" customWidth="1"/>
    <col min="8908" max="8908" width="19.85546875" style="3" customWidth="1"/>
    <col min="8909" max="8909" width="20.7109375" style="3" customWidth="1"/>
    <col min="8910" max="8910" width="19.85546875" style="3" customWidth="1"/>
    <col min="8911" max="9153" width="9.140625" style="3"/>
    <col min="9154" max="9154" width="41.7109375" style="3" customWidth="1"/>
    <col min="9155" max="9155" width="1.42578125" style="3" customWidth="1"/>
    <col min="9156" max="9156" width="10.140625" style="3" bestFit="1" customWidth="1"/>
    <col min="9157" max="9157" width="12.7109375" style="3" customWidth="1"/>
    <col min="9158" max="9158" width="14.28515625" style="3" bestFit="1" customWidth="1"/>
    <col min="9159" max="9159" width="1.42578125" style="3" customWidth="1"/>
    <col min="9160" max="9160" width="10.140625" style="3" bestFit="1" customWidth="1"/>
    <col min="9161" max="9161" width="14.42578125" style="3" customWidth="1"/>
    <col min="9162" max="9162" width="13" style="3" customWidth="1"/>
    <col min="9163" max="9163" width="1.42578125" style="3" customWidth="1"/>
    <col min="9164" max="9164" width="19.85546875" style="3" customWidth="1"/>
    <col min="9165" max="9165" width="20.7109375" style="3" customWidth="1"/>
    <col min="9166" max="9166" width="19.85546875" style="3" customWidth="1"/>
    <col min="9167" max="9409" width="9.140625" style="3"/>
    <col min="9410" max="9410" width="41.7109375" style="3" customWidth="1"/>
    <col min="9411" max="9411" width="1.42578125" style="3" customWidth="1"/>
    <col min="9412" max="9412" width="10.140625" style="3" bestFit="1" customWidth="1"/>
    <col min="9413" max="9413" width="12.7109375" style="3" customWidth="1"/>
    <col min="9414" max="9414" width="14.28515625" style="3" bestFit="1" customWidth="1"/>
    <col min="9415" max="9415" width="1.42578125" style="3" customWidth="1"/>
    <col min="9416" max="9416" width="10.140625" style="3" bestFit="1" customWidth="1"/>
    <col min="9417" max="9417" width="14.42578125" style="3" customWidth="1"/>
    <col min="9418" max="9418" width="13" style="3" customWidth="1"/>
    <col min="9419" max="9419" width="1.42578125" style="3" customWidth="1"/>
    <col min="9420" max="9420" width="19.85546875" style="3" customWidth="1"/>
    <col min="9421" max="9421" width="20.7109375" style="3" customWidth="1"/>
    <col min="9422" max="9422" width="19.85546875" style="3" customWidth="1"/>
    <col min="9423" max="9665" width="9.140625" style="3"/>
    <col min="9666" max="9666" width="41.7109375" style="3" customWidth="1"/>
    <col min="9667" max="9667" width="1.42578125" style="3" customWidth="1"/>
    <col min="9668" max="9668" width="10.140625" style="3" bestFit="1" customWidth="1"/>
    <col min="9669" max="9669" width="12.7109375" style="3" customWidth="1"/>
    <col min="9670" max="9670" width="14.28515625" style="3" bestFit="1" customWidth="1"/>
    <col min="9671" max="9671" width="1.42578125" style="3" customWidth="1"/>
    <col min="9672" max="9672" width="10.140625" style="3" bestFit="1" customWidth="1"/>
    <col min="9673" max="9673" width="14.42578125" style="3" customWidth="1"/>
    <col min="9674" max="9674" width="13" style="3" customWidth="1"/>
    <col min="9675" max="9675" width="1.42578125" style="3" customWidth="1"/>
    <col min="9676" max="9676" width="19.85546875" style="3" customWidth="1"/>
    <col min="9677" max="9677" width="20.7109375" style="3" customWidth="1"/>
    <col min="9678" max="9678" width="19.85546875" style="3" customWidth="1"/>
    <col min="9679" max="9921" width="9.140625" style="3"/>
    <col min="9922" max="9922" width="41.7109375" style="3" customWidth="1"/>
    <col min="9923" max="9923" width="1.42578125" style="3" customWidth="1"/>
    <col min="9924" max="9924" width="10.140625" style="3" bestFit="1" customWidth="1"/>
    <col min="9925" max="9925" width="12.7109375" style="3" customWidth="1"/>
    <col min="9926" max="9926" width="14.28515625" style="3" bestFit="1" customWidth="1"/>
    <col min="9927" max="9927" width="1.42578125" style="3" customWidth="1"/>
    <col min="9928" max="9928" width="10.140625" style="3" bestFit="1" customWidth="1"/>
    <col min="9929" max="9929" width="14.42578125" style="3" customWidth="1"/>
    <col min="9930" max="9930" width="13" style="3" customWidth="1"/>
    <col min="9931" max="9931" width="1.42578125" style="3" customWidth="1"/>
    <col min="9932" max="9932" width="19.85546875" style="3" customWidth="1"/>
    <col min="9933" max="9933" width="20.7109375" style="3" customWidth="1"/>
    <col min="9934" max="9934" width="19.85546875" style="3" customWidth="1"/>
    <col min="9935" max="10177" width="9.140625" style="3"/>
    <col min="10178" max="10178" width="41.7109375" style="3" customWidth="1"/>
    <col min="10179" max="10179" width="1.42578125" style="3" customWidth="1"/>
    <col min="10180" max="10180" width="10.140625" style="3" bestFit="1" customWidth="1"/>
    <col min="10181" max="10181" width="12.7109375" style="3" customWidth="1"/>
    <col min="10182" max="10182" width="14.28515625" style="3" bestFit="1" customWidth="1"/>
    <col min="10183" max="10183" width="1.42578125" style="3" customWidth="1"/>
    <col min="10184" max="10184" width="10.140625" style="3" bestFit="1" customWidth="1"/>
    <col min="10185" max="10185" width="14.42578125" style="3" customWidth="1"/>
    <col min="10186" max="10186" width="13" style="3" customWidth="1"/>
    <col min="10187" max="10187" width="1.42578125" style="3" customWidth="1"/>
    <col min="10188" max="10188" width="19.85546875" style="3" customWidth="1"/>
    <col min="10189" max="10189" width="20.7109375" style="3" customWidth="1"/>
    <col min="10190" max="10190" width="19.85546875" style="3" customWidth="1"/>
    <col min="10191" max="10433" width="9.140625" style="3"/>
    <col min="10434" max="10434" width="41.7109375" style="3" customWidth="1"/>
    <col min="10435" max="10435" width="1.42578125" style="3" customWidth="1"/>
    <col min="10436" max="10436" width="10.140625" style="3" bestFit="1" customWidth="1"/>
    <col min="10437" max="10437" width="12.7109375" style="3" customWidth="1"/>
    <col min="10438" max="10438" width="14.28515625" style="3" bestFit="1" customWidth="1"/>
    <col min="10439" max="10439" width="1.42578125" style="3" customWidth="1"/>
    <col min="10440" max="10440" width="10.140625" style="3" bestFit="1" customWidth="1"/>
    <col min="10441" max="10441" width="14.42578125" style="3" customWidth="1"/>
    <col min="10442" max="10442" width="13" style="3" customWidth="1"/>
    <col min="10443" max="10443" width="1.42578125" style="3" customWidth="1"/>
    <col min="10444" max="10444" width="19.85546875" style="3" customWidth="1"/>
    <col min="10445" max="10445" width="20.7109375" style="3" customWidth="1"/>
    <col min="10446" max="10446" width="19.85546875" style="3" customWidth="1"/>
    <col min="10447" max="10689" width="9.140625" style="3"/>
    <col min="10690" max="10690" width="41.7109375" style="3" customWidth="1"/>
    <col min="10691" max="10691" width="1.42578125" style="3" customWidth="1"/>
    <col min="10692" max="10692" width="10.140625" style="3" bestFit="1" customWidth="1"/>
    <col min="10693" max="10693" width="12.7109375" style="3" customWidth="1"/>
    <col min="10694" max="10694" width="14.28515625" style="3" bestFit="1" customWidth="1"/>
    <col min="10695" max="10695" width="1.42578125" style="3" customWidth="1"/>
    <col min="10696" max="10696" width="10.140625" style="3" bestFit="1" customWidth="1"/>
    <col min="10697" max="10697" width="14.42578125" style="3" customWidth="1"/>
    <col min="10698" max="10698" width="13" style="3" customWidth="1"/>
    <col min="10699" max="10699" width="1.42578125" style="3" customWidth="1"/>
    <col min="10700" max="10700" width="19.85546875" style="3" customWidth="1"/>
    <col min="10701" max="10701" width="20.7109375" style="3" customWidth="1"/>
    <col min="10702" max="10702" width="19.85546875" style="3" customWidth="1"/>
    <col min="10703" max="10945" width="9.140625" style="3"/>
    <col min="10946" max="10946" width="41.7109375" style="3" customWidth="1"/>
    <col min="10947" max="10947" width="1.42578125" style="3" customWidth="1"/>
    <col min="10948" max="10948" width="10.140625" style="3" bestFit="1" customWidth="1"/>
    <col min="10949" max="10949" width="12.7109375" style="3" customWidth="1"/>
    <col min="10950" max="10950" width="14.28515625" style="3" bestFit="1" customWidth="1"/>
    <col min="10951" max="10951" width="1.42578125" style="3" customWidth="1"/>
    <col min="10952" max="10952" width="10.140625" style="3" bestFit="1" customWidth="1"/>
    <col min="10953" max="10953" width="14.42578125" style="3" customWidth="1"/>
    <col min="10954" max="10954" width="13" style="3" customWidth="1"/>
    <col min="10955" max="10955" width="1.42578125" style="3" customWidth="1"/>
    <col min="10956" max="10956" width="19.85546875" style="3" customWidth="1"/>
    <col min="10957" max="10957" width="20.7109375" style="3" customWidth="1"/>
    <col min="10958" max="10958" width="19.85546875" style="3" customWidth="1"/>
    <col min="10959" max="11201" width="9.140625" style="3"/>
    <col min="11202" max="11202" width="41.7109375" style="3" customWidth="1"/>
    <col min="11203" max="11203" width="1.42578125" style="3" customWidth="1"/>
    <col min="11204" max="11204" width="10.140625" style="3" bestFit="1" customWidth="1"/>
    <col min="11205" max="11205" width="12.7109375" style="3" customWidth="1"/>
    <col min="11206" max="11206" width="14.28515625" style="3" bestFit="1" customWidth="1"/>
    <col min="11207" max="11207" width="1.42578125" style="3" customWidth="1"/>
    <col min="11208" max="11208" width="10.140625" style="3" bestFit="1" customWidth="1"/>
    <col min="11209" max="11209" width="14.42578125" style="3" customWidth="1"/>
    <col min="11210" max="11210" width="13" style="3" customWidth="1"/>
    <col min="11211" max="11211" width="1.42578125" style="3" customWidth="1"/>
    <col min="11212" max="11212" width="19.85546875" style="3" customWidth="1"/>
    <col min="11213" max="11213" width="20.7109375" style="3" customWidth="1"/>
    <col min="11214" max="11214" width="19.85546875" style="3" customWidth="1"/>
    <col min="11215" max="11457" width="9.140625" style="3"/>
    <col min="11458" max="11458" width="41.7109375" style="3" customWidth="1"/>
    <col min="11459" max="11459" width="1.42578125" style="3" customWidth="1"/>
    <col min="11460" max="11460" width="10.140625" style="3" bestFit="1" customWidth="1"/>
    <col min="11461" max="11461" width="12.7109375" style="3" customWidth="1"/>
    <col min="11462" max="11462" width="14.28515625" style="3" bestFit="1" customWidth="1"/>
    <col min="11463" max="11463" width="1.42578125" style="3" customWidth="1"/>
    <col min="11464" max="11464" width="10.140625" style="3" bestFit="1" customWidth="1"/>
    <col min="11465" max="11465" width="14.42578125" style="3" customWidth="1"/>
    <col min="11466" max="11466" width="13" style="3" customWidth="1"/>
    <col min="11467" max="11467" width="1.42578125" style="3" customWidth="1"/>
    <col min="11468" max="11468" width="19.85546875" style="3" customWidth="1"/>
    <col min="11469" max="11469" width="20.7109375" style="3" customWidth="1"/>
    <col min="11470" max="11470" width="19.85546875" style="3" customWidth="1"/>
    <col min="11471" max="11713" width="9.140625" style="3"/>
    <col min="11714" max="11714" width="41.7109375" style="3" customWidth="1"/>
    <col min="11715" max="11715" width="1.42578125" style="3" customWidth="1"/>
    <col min="11716" max="11716" width="10.140625" style="3" bestFit="1" customWidth="1"/>
    <col min="11717" max="11717" width="12.7109375" style="3" customWidth="1"/>
    <col min="11718" max="11718" width="14.28515625" style="3" bestFit="1" customWidth="1"/>
    <col min="11719" max="11719" width="1.42578125" style="3" customWidth="1"/>
    <col min="11720" max="11720" width="10.140625" style="3" bestFit="1" customWidth="1"/>
    <col min="11721" max="11721" width="14.42578125" style="3" customWidth="1"/>
    <col min="11722" max="11722" width="13" style="3" customWidth="1"/>
    <col min="11723" max="11723" width="1.42578125" style="3" customWidth="1"/>
    <col min="11724" max="11724" width="19.85546875" style="3" customWidth="1"/>
    <col min="11725" max="11725" width="20.7109375" style="3" customWidth="1"/>
    <col min="11726" max="11726" width="19.85546875" style="3" customWidth="1"/>
    <col min="11727" max="11969" width="9.140625" style="3"/>
    <col min="11970" max="11970" width="41.7109375" style="3" customWidth="1"/>
    <col min="11971" max="11971" width="1.42578125" style="3" customWidth="1"/>
    <col min="11972" max="11972" width="10.140625" style="3" bestFit="1" customWidth="1"/>
    <col min="11973" max="11973" width="12.7109375" style="3" customWidth="1"/>
    <col min="11974" max="11974" width="14.28515625" style="3" bestFit="1" customWidth="1"/>
    <col min="11975" max="11975" width="1.42578125" style="3" customWidth="1"/>
    <col min="11976" max="11976" width="10.140625" style="3" bestFit="1" customWidth="1"/>
    <col min="11977" max="11977" width="14.42578125" style="3" customWidth="1"/>
    <col min="11978" max="11978" width="13" style="3" customWidth="1"/>
    <col min="11979" max="11979" width="1.42578125" style="3" customWidth="1"/>
    <col min="11980" max="11980" width="19.85546875" style="3" customWidth="1"/>
    <col min="11981" max="11981" width="20.7109375" style="3" customWidth="1"/>
    <col min="11982" max="11982" width="19.85546875" style="3" customWidth="1"/>
    <col min="11983" max="12225" width="9.140625" style="3"/>
    <col min="12226" max="12226" width="41.7109375" style="3" customWidth="1"/>
    <col min="12227" max="12227" width="1.42578125" style="3" customWidth="1"/>
    <col min="12228" max="12228" width="10.140625" style="3" bestFit="1" customWidth="1"/>
    <col min="12229" max="12229" width="12.7109375" style="3" customWidth="1"/>
    <col min="12230" max="12230" width="14.28515625" style="3" bestFit="1" customWidth="1"/>
    <col min="12231" max="12231" width="1.42578125" style="3" customWidth="1"/>
    <col min="12232" max="12232" width="10.140625" style="3" bestFit="1" customWidth="1"/>
    <col min="12233" max="12233" width="14.42578125" style="3" customWidth="1"/>
    <col min="12234" max="12234" width="13" style="3" customWidth="1"/>
    <col min="12235" max="12235" width="1.42578125" style="3" customWidth="1"/>
    <col min="12236" max="12236" width="19.85546875" style="3" customWidth="1"/>
    <col min="12237" max="12237" width="20.7109375" style="3" customWidth="1"/>
    <col min="12238" max="12238" width="19.85546875" style="3" customWidth="1"/>
    <col min="12239" max="12481" width="9.140625" style="3"/>
    <col min="12482" max="12482" width="41.7109375" style="3" customWidth="1"/>
    <col min="12483" max="12483" width="1.42578125" style="3" customWidth="1"/>
    <col min="12484" max="12484" width="10.140625" style="3" bestFit="1" customWidth="1"/>
    <col min="12485" max="12485" width="12.7109375" style="3" customWidth="1"/>
    <col min="12486" max="12486" width="14.28515625" style="3" bestFit="1" customWidth="1"/>
    <col min="12487" max="12487" width="1.42578125" style="3" customWidth="1"/>
    <col min="12488" max="12488" width="10.140625" style="3" bestFit="1" customWidth="1"/>
    <col min="12489" max="12489" width="14.42578125" style="3" customWidth="1"/>
    <col min="12490" max="12490" width="13" style="3" customWidth="1"/>
    <col min="12491" max="12491" width="1.42578125" style="3" customWidth="1"/>
    <col min="12492" max="12492" width="19.85546875" style="3" customWidth="1"/>
    <col min="12493" max="12493" width="20.7109375" style="3" customWidth="1"/>
    <col min="12494" max="12494" width="19.85546875" style="3" customWidth="1"/>
    <col min="12495" max="12737" width="9.140625" style="3"/>
    <col min="12738" max="12738" width="41.7109375" style="3" customWidth="1"/>
    <col min="12739" max="12739" width="1.42578125" style="3" customWidth="1"/>
    <col min="12740" max="12740" width="10.140625" style="3" bestFit="1" customWidth="1"/>
    <col min="12741" max="12741" width="12.7109375" style="3" customWidth="1"/>
    <col min="12742" max="12742" width="14.28515625" style="3" bestFit="1" customWidth="1"/>
    <col min="12743" max="12743" width="1.42578125" style="3" customWidth="1"/>
    <col min="12744" max="12744" width="10.140625" style="3" bestFit="1" customWidth="1"/>
    <col min="12745" max="12745" width="14.42578125" style="3" customWidth="1"/>
    <col min="12746" max="12746" width="13" style="3" customWidth="1"/>
    <col min="12747" max="12747" width="1.42578125" style="3" customWidth="1"/>
    <col min="12748" max="12748" width="19.85546875" style="3" customWidth="1"/>
    <col min="12749" max="12749" width="20.7109375" style="3" customWidth="1"/>
    <col min="12750" max="12750" width="19.85546875" style="3" customWidth="1"/>
    <col min="12751" max="12993" width="9.140625" style="3"/>
    <col min="12994" max="12994" width="41.7109375" style="3" customWidth="1"/>
    <col min="12995" max="12995" width="1.42578125" style="3" customWidth="1"/>
    <col min="12996" max="12996" width="10.140625" style="3" bestFit="1" customWidth="1"/>
    <col min="12997" max="12997" width="12.7109375" style="3" customWidth="1"/>
    <col min="12998" max="12998" width="14.28515625" style="3" bestFit="1" customWidth="1"/>
    <col min="12999" max="12999" width="1.42578125" style="3" customWidth="1"/>
    <col min="13000" max="13000" width="10.140625" style="3" bestFit="1" customWidth="1"/>
    <col min="13001" max="13001" width="14.42578125" style="3" customWidth="1"/>
    <col min="13002" max="13002" width="13" style="3" customWidth="1"/>
    <col min="13003" max="13003" width="1.42578125" style="3" customWidth="1"/>
    <col min="13004" max="13004" width="19.85546875" style="3" customWidth="1"/>
    <col min="13005" max="13005" width="20.7109375" style="3" customWidth="1"/>
    <col min="13006" max="13006" width="19.85546875" style="3" customWidth="1"/>
    <col min="13007" max="13249" width="9.140625" style="3"/>
    <col min="13250" max="13250" width="41.7109375" style="3" customWidth="1"/>
    <col min="13251" max="13251" width="1.42578125" style="3" customWidth="1"/>
    <col min="13252" max="13252" width="10.140625" style="3" bestFit="1" customWidth="1"/>
    <col min="13253" max="13253" width="12.7109375" style="3" customWidth="1"/>
    <col min="13254" max="13254" width="14.28515625" style="3" bestFit="1" customWidth="1"/>
    <col min="13255" max="13255" width="1.42578125" style="3" customWidth="1"/>
    <col min="13256" max="13256" width="10.140625" style="3" bestFit="1" customWidth="1"/>
    <col min="13257" max="13257" width="14.42578125" style="3" customWidth="1"/>
    <col min="13258" max="13258" width="13" style="3" customWidth="1"/>
    <col min="13259" max="13259" width="1.42578125" style="3" customWidth="1"/>
    <col min="13260" max="13260" width="19.85546875" style="3" customWidth="1"/>
    <col min="13261" max="13261" width="20.7109375" style="3" customWidth="1"/>
    <col min="13262" max="13262" width="19.85546875" style="3" customWidth="1"/>
    <col min="13263" max="13505" width="9.140625" style="3"/>
    <col min="13506" max="13506" width="41.7109375" style="3" customWidth="1"/>
    <col min="13507" max="13507" width="1.42578125" style="3" customWidth="1"/>
    <col min="13508" max="13508" width="10.140625" style="3" bestFit="1" customWidth="1"/>
    <col min="13509" max="13509" width="12.7109375" style="3" customWidth="1"/>
    <col min="13510" max="13510" width="14.28515625" style="3" bestFit="1" customWidth="1"/>
    <col min="13511" max="13511" width="1.42578125" style="3" customWidth="1"/>
    <col min="13512" max="13512" width="10.140625" style="3" bestFit="1" customWidth="1"/>
    <col min="13513" max="13513" width="14.42578125" style="3" customWidth="1"/>
    <col min="13514" max="13514" width="13" style="3" customWidth="1"/>
    <col min="13515" max="13515" width="1.42578125" style="3" customWidth="1"/>
    <col min="13516" max="13516" width="19.85546875" style="3" customWidth="1"/>
    <col min="13517" max="13517" width="20.7109375" style="3" customWidth="1"/>
    <col min="13518" max="13518" width="19.85546875" style="3" customWidth="1"/>
    <col min="13519" max="13761" width="9.140625" style="3"/>
    <col min="13762" max="13762" width="41.7109375" style="3" customWidth="1"/>
    <col min="13763" max="13763" width="1.42578125" style="3" customWidth="1"/>
    <col min="13764" max="13764" width="10.140625" style="3" bestFit="1" customWidth="1"/>
    <col min="13765" max="13765" width="12.7109375" style="3" customWidth="1"/>
    <col min="13766" max="13766" width="14.28515625" style="3" bestFit="1" customWidth="1"/>
    <col min="13767" max="13767" width="1.42578125" style="3" customWidth="1"/>
    <col min="13768" max="13768" width="10.140625" style="3" bestFit="1" customWidth="1"/>
    <col min="13769" max="13769" width="14.42578125" style="3" customWidth="1"/>
    <col min="13770" max="13770" width="13" style="3" customWidth="1"/>
    <col min="13771" max="13771" width="1.42578125" style="3" customWidth="1"/>
    <col min="13772" max="13772" width="19.85546875" style="3" customWidth="1"/>
    <col min="13773" max="13773" width="20.7109375" style="3" customWidth="1"/>
    <col min="13774" max="13774" width="19.85546875" style="3" customWidth="1"/>
    <col min="13775" max="14017" width="9.140625" style="3"/>
    <col min="14018" max="14018" width="41.7109375" style="3" customWidth="1"/>
    <col min="14019" max="14019" width="1.42578125" style="3" customWidth="1"/>
    <col min="14020" max="14020" width="10.140625" style="3" bestFit="1" customWidth="1"/>
    <col min="14021" max="14021" width="12.7109375" style="3" customWidth="1"/>
    <col min="14022" max="14022" width="14.28515625" style="3" bestFit="1" customWidth="1"/>
    <col min="14023" max="14023" width="1.42578125" style="3" customWidth="1"/>
    <col min="14024" max="14024" width="10.140625" style="3" bestFit="1" customWidth="1"/>
    <col min="14025" max="14025" width="14.42578125" style="3" customWidth="1"/>
    <col min="14026" max="14026" width="13" style="3" customWidth="1"/>
    <col min="14027" max="14027" width="1.42578125" style="3" customWidth="1"/>
    <col min="14028" max="14028" width="19.85546875" style="3" customWidth="1"/>
    <col min="14029" max="14029" width="20.7109375" style="3" customWidth="1"/>
    <col min="14030" max="14030" width="19.85546875" style="3" customWidth="1"/>
    <col min="14031" max="14273" width="9.140625" style="3"/>
    <col min="14274" max="14274" width="41.7109375" style="3" customWidth="1"/>
    <col min="14275" max="14275" width="1.42578125" style="3" customWidth="1"/>
    <col min="14276" max="14276" width="10.140625" style="3" bestFit="1" customWidth="1"/>
    <col min="14277" max="14277" width="12.7109375" style="3" customWidth="1"/>
    <col min="14278" max="14278" width="14.28515625" style="3" bestFit="1" customWidth="1"/>
    <col min="14279" max="14279" width="1.42578125" style="3" customWidth="1"/>
    <col min="14280" max="14280" width="10.140625" style="3" bestFit="1" customWidth="1"/>
    <col min="14281" max="14281" width="14.42578125" style="3" customWidth="1"/>
    <col min="14282" max="14282" width="13" style="3" customWidth="1"/>
    <col min="14283" max="14283" width="1.42578125" style="3" customWidth="1"/>
    <col min="14284" max="14284" width="19.85546875" style="3" customWidth="1"/>
    <col min="14285" max="14285" width="20.7109375" style="3" customWidth="1"/>
    <col min="14286" max="14286" width="19.85546875" style="3" customWidth="1"/>
    <col min="14287" max="14529" width="9.140625" style="3"/>
    <col min="14530" max="14530" width="41.7109375" style="3" customWidth="1"/>
    <col min="14531" max="14531" width="1.42578125" style="3" customWidth="1"/>
    <col min="14532" max="14532" width="10.140625" style="3" bestFit="1" customWidth="1"/>
    <col min="14533" max="14533" width="12.7109375" style="3" customWidth="1"/>
    <col min="14534" max="14534" width="14.28515625" style="3" bestFit="1" customWidth="1"/>
    <col min="14535" max="14535" width="1.42578125" style="3" customWidth="1"/>
    <col min="14536" max="14536" width="10.140625" style="3" bestFit="1" customWidth="1"/>
    <col min="14537" max="14537" width="14.42578125" style="3" customWidth="1"/>
    <col min="14538" max="14538" width="13" style="3" customWidth="1"/>
    <col min="14539" max="14539" width="1.42578125" style="3" customWidth="1"/>
    <col min="14540" max="14540" width="19.85546875" style="3" customWidth="1"/>
    <col min="14541" max="14541" width="20.7109375" style="3" customWidth="1"/>
    <col min="14542" max="14542" width="19.85546875" style="3" customWidth="1"/>
    <col min="14543" max="14785" width="9.140625" style="3"/>
    <col min="14786" max="14786" width="41.7109375" style="3" customWidth="1"/>
    <col min="14787" max="14787" width="1.42578125" style="3" customWidth="1"/>
    <col min="14788" max="14788" width="10.140625" style="3" bestFit="1" customWidth="1"/>
    <col min="14789" max="14789" width="12.7109375" style="3" customWidth="1"/>
    <col min="14790" max="14790" width="14.28515625" style="3" bestFit="1" customWidth="1"/>
    <col min="14791" max="14791" width="1.42578125" style="3" customWidth="1"/>
    <col min="14792" max="14792" width="10.140625" style="3" bestFit="1" customWidth="1"/>
    <col min="14793" max="14793" width="14.42578125" style="3" customWidth="1"/>
    <col min="14794" max="14794" width="13" style="3" customWidth="1"/>
    <col min="14795" max="14795" width="1.42578125" style="3" customWidth="1"/>
    <col min="14796" max="14796" width="19.85546875" style="3" customWidth="1"/>
    <col min="14797" max="14797" width="20.7109375" style="3" customWidth="1"/>
    <col min="14798" max="14798" width="19.85546875" style="3" customWidth="1"/>
    <col min="14799" max="15041" width="9.140625" style="3"/>
    <col min="15042" max="15042" width="41.7109375" style="3" customWidth="1"/>
    <col min="15043" max="15043" width="1.42578125" style="3" customWidth="1"/>
    <col min="15044" max="15044" width="10.140625" style="3" bestFit="1" customWidth="1"/>
    <col min="15045" max="15045" width="12.7109375" style="3" customWidth="1"/>
    <col min="15046" max="15046" width="14.28515625" style="3" bestFit="1" customWidth="1"/>
    <col min="15047" max="15047" width="1.42578125" style="3" customWidth="1"/>
    <col min="15048" max="15048" width="10.140625" style="3" bestFit="1" customWidth="1"/>
    <col min="15049" max="15049" width="14.42578125" style="3" customWidth="1"/>
    <col min="15050" max="15050" width="13" style="3" customWidth="1"/>
    <col min="15051" max="15051" width="1.42578125" style="3" customWidth="1"/>
    <col min="15052" max="15052" width="19.85546875" style="3" customWidth="1"/>
    <col min="15053" max="15053" width="20.7109375" style="3" customWidth="1"/>
    <col min="15054" max="15054" width="19.85546875" style="3" customWidth="1"/>
    <col min="15055" max="15297" width="9.140625" style="3"/>
    <col min="15298" max="15298" width="41.7109375" style="3" customWidth="1"/>
    <col min="15299" max="15299" width="1.42578125" style="3" customWidth="1"/>
    <col min="15300" max="15300" width="10.140625" style="3" bestFit="1" customWidth="1"/>
    <col min="15301" max="15301" width="12.7109375" style="3" customWidth="1"/>
    <col min="15302" max="15302" width="14.28515625" style="3" bestFit="1" customWidth="1"/>
    <col min="15303" max="15303" width="1.42578125" style="3" customWidth="1"/>
    <col min="15304" max="15304" width="10.140625" style="3" bestFit="1" customWidth="1"/>
    <col min="15305" max="15305" width="14.42578125" style="3" customWidth="1"/>
    <col min="15306" max="15306" width="13" style="3" customWidth="1"/>
    <col min="15307" max="15307" width="1.42578125" style="3" customWidth="1"/>
    <col min="15308" max="15308" width="19.85546875" style="3" customWidth="1"/>
    <col min="15309" max="15309" width="20.7109375" style="3" customWidth="1"/>
    <col min="15310" max="15310" width="19.85546875" style="3" customWidth="1"/>
    <col min="15311" max="15553" width="9.140625" style="3"/>
    <col min="15554" max="15554" width="41.7109375" style="3" customWidth="1"/>
    <col min="15555" max="15555" width="1.42578125" style="3" customWidth="1"/>
    <col min="15556" max="15556" width="10.140625" style="3" bestFit="1" customWidth="1"/>
    <col min="15557" max="15557" width="12.7109375" style="3" customWidth="1"/>
    <col min="15558" max="15558" width="14.28515625" style="3" bestFit="1" customWidth="1"/>
    <col min="15559" max="15559" width="1.42578125" style="3" customWidth="1"/>
    <col min="15560" max="15560" width="10.140625" style="3" bestFit="1" customWidth="1"/>
    <col min="15561" max="15561" width="14.42578125" style="3" customWidth="1"/>
    <col min="15562" max="15562" width="13" style="3" customWidth="1"/>
    <col min="15563" max="15563" width="1.42578125" style="3" customWidth="1"/>
    <col min="15564" max="15564" width="19.85546875" style="3" customWidth="1"/>
    <col min="15565" max="15565" width="20.7109375" style="3" customWidth="1"/>
    <col min="15566" max="15566" width="19.85546875" style="3" customWidth="1"/>
    <col min="15567" max="15809" width="9.140625" style="3"/>
    <col min="15810" max="15810" width="41.7109375" style="3" customWidth="1"/>
    <col min="15811" max="15811" width="1.42578125" style="3" customWidth="1"/>
    <col min="15812" max="15812" width="10.140625" style="3" bestFit="1" customWidth="1"/>
    <col min="15813" max="15813" width="12.7109375" style="3" customWidth="1"/>
    <col min="15814" max="15814" width="14.28515625" style="3" bestFit="1" customWidth="1"/>
    <col min="15815" max="15815" width="1.42578125" style="3" customWidth="1"/>
    <col min="15816" max="15816" width="10.140625" style="3" bestFit="1" customWidth="1"/>
    <col min="15817" max="15817" width="14.42578125" style="3" customWidth="1"/>
    <col min="15818" max="15818" width="13" style="3" customWidth="1"/>
    <col min="15819" max="15819" width="1.42578125" style="3" customWidth="1"/>
    <col min="15820" max="15820" width="19.85546875" style="3" customWidth="1"/>
    <col min="15821" max="15821" width="20.7109375" style="3" customWidth="1"/>
    <col min="15822" max="15822" width="19.85546875" style="3" customWidth="1"/>
    <col min="15823" max="16065" width="9.140625" style="3"/>
    <col min="16066" max="16066" width="41.7109375" style="3" customWidth="1"/>
    <col min="16067" max="16067" width="1.42578125" style="3" customWidth="1"/>
    <col min="16068" max="16068" width="10.140625" style="3" bestFit="1" customWidth="1"/>
    <col min="16069" max="16069" width="12.7109375" style="3" customWidth="1"/>
    <col min="16070" max="16070" width="14.28515625" style="3" bestFit="1" customWidth="1"/>
    <col min="16071" max="16071" width="1.42578125" style="3" customWidth="1"/>
    <col min="16072" max="16072" width="10.140625" style="3" bestFit="1" customWidth="1"/>
    <col min="16073" max="16073" width="14.42578125" style="3" customWidth="1"/>
    <col min="16074" max="16074" width="13" style="3" customWidth="1"/>
    <col min="16075" max="16075" width="1.42578125" style="3" customWidth="1"/>
    <col min="16076" max="16076" width="19.85546875" style="3" customWidth="1"/>
    <col min="16077" max="16077" width="20.7109375" style="3" customWidth="1"/>
    <col min="16078" max="16078" width="19.85546875" style="3" customWidth="1"/>
    <col min="16079" max="16384" width="9.140625" style="3"/>
  </cols>
  <sheetData>
    <row r="1" spans="1:8" ht="18" x14ac:dyDescent="0.3">
      <c r="A1" s="281" t="s">
        <v>82</v>
      </c>
      <c r="B1" s="281"/>
      <c r="C1" s="281"/>
      <c r="D1" s="281"/>
      <c r="E1" s="281"/>
      <c r="F1" s="281"/>
      <c r="G1" s="281"/>
    </row>
    <row r="2" spans="1:8" s="147" customFormat="1" ht="18" x14ac:dyDescent="0.3">
      <c r="A2" s="268" t="s">
        <v>178</v>
      </c>
      <c r="B2" s="268"/>
      <c r="C2" s="268"/>
      <c r="D2" s="268"/>
      <c r="E2" s="268"/>
      <c r="F2" s="268"/>
      <c r="G2" s="268"/>
    </row>
    <row r="3" spans="1:8" ht="18" x14ac:dyDescent="0.3">
      <c r="A3" s="303" t="s">
        <v>8</v>
      </c>
      <c r="B3" s="303"/>
      <c r="C3" s="303"/>
      <c r="D3" s="303"/>
      <c r="E3" s="303"/>
      <c r="F3" s="303"/>
      <c r="G3" s="303"/>
    </row>
    <row r="5" spans="1:8" s="163" customFormat="1" x14ac:dyDescent="0.3">
      <c r="A5" s="300" t="s">
        <v>83</v>
      </c>
      <c r="B5" s="275" t="s">
        <v>14</v>
      </c>
      <c r="C5" s="276"/>
      <c r="D5" s="275" t="s">
        <v>15</v>
      </c>
      <c r="E5" s="277"/>
      <c r="F5" s="276"/>
      <c r="G5" s="270" t="s">
        <v>16</v>
      </c>
    </row>
    <row r="6" spans="1:8" s="163" customFormat="1" ht="33" x14ac:dyDescent="0.3">
      <c r="A6" s="301"/>
      <c r="B6" s="12" t="s">
        <v>17</v>
      </c>
      <c r="C6" s="54" t="s">
        <v>17</v>
      </c>
      <c r="D6" s="14" t="s">
        <v>17</v>
      </c>
      <c r="E6" s="15" t="s">
        <v>17</v>
      </c>
      <c r="F6" s="33" t="s">
        <v>18</v>
      </c>
      <c r="G6" s="271"/>
    </row>
    <row r="7" spans="1:8" s="163" customFormat="1" x14ac:dyDescent="0.3">
      <c r="A7" s="302"/>
      <c r="B7" s="16" t="s">
        <v>19</v>
      </c>
      <c r="C7" s="19" t="s">
        <v>20</v>
      </c>
      <c r="D7" s="18" t="s">
        <v>19</v>
      </c>
      <c r="E7" s="19" t="s">
        <v>20</v>
      </c>
      <c r="F7" s="17" t="s">
        <v>21</v>
      </c>
      <c r="G7" s="134" t="s">
        <v>22</v>
      </c>
    </row>
    <row r="8" spans="1:8" x14ac:dyDescent="0.3">
      <c r="A8" s="176" t="s">
        <v>84</v>
      </c>
      <c r="B8" s="58">
        <v>14</v>
      </c>
      <c r="C8" s="191">
        <v>0.1728395061728395</v>
      </c>
      <c r="D8" s="192">
        <v>0</v>
      </c>
      <c r="E8" s="191">
        <v>0</v>
      </c>
      <c r="F8" s="190">
        <v>0</v>
      </c>
      <c r="G8" s="194">
        <v>0</v>
      </c>
      <c r="H8" s="178"/>
    </row>
    <row r="9" spans="1:8" x14ac:dyDescent="0.3">
      <c r="A9" s="4" t="s">
        <v>85</v>
      </c>
      <c r="B9" s="58">
        <v>22</v>
      </c>
      <c r="C9" s="191">
        <v>0.27160493827160492</v>
      </c>
      <c r="D9" s="8">
        <v>2</v>
      </c>
      <c r="E9" s="191">
        <v>0.13333333333333333</v>
      </c>
      <c r="F9" s="190">
        <v>4980718</v>
      </c>
      <c r="G9" s="195">
        <v>9.0909090909090912E-2</v>
      </c>
      <c r="H9" s="178"/>
    </row>
    <row r="10" spans="1:8" x14ac:dyDescent="0.3">
      <c r="A10" s="4" t="s">
        <v>86</v>
      </c>
      <c r="B10" s="58">
        <v>17</v>
      </c>
      <c r="C10" s="191">
        <v>0.20987654320987653</v>
      </c>
      <c r="D10" s="8">
        <v>2</v>
      </c>
      <c r="E10" s="191">
        <v>0.13333333333333333</v>
      </c>
      <c r="F10" s="190">
        <v>4999691</v>
      </c>
      <c r="G10" s="195">
        <v>0.11764705882352941</v>
      </c>
      <c r="H10" s="178"/>
    </row>
    <row r="11" spans="1:8" x14ac:dyDescent="0.3">
      <c r="A11" s="4" t="s">
        <v>87</v>
      </c>
      <c r="B11" s="58">
        <v>15</v>
      </c>
      <c r="C11" s="191">
        <v>0.18518518518518517</v>
      </c>
      <c r="D11" s="8">
        <v>4</v>
      </c>
      <c r="E11" s="191">
        <v>0.26666666666666666</v>
      </c>
      <c r="F11" s="190">
        <v>9996189</v>
      </c>
      <c r="G11" s="195">
        <v>0.26666666666666666</v>
      </c>
      <c r="H11" s="178"/>
    </row>
    <row r="12" spans="1:8" x14ac:dyDescent="0.3">
      <c r="A12" s="177" t="s">
        <v>88</v>
      </c>
      <c r="B12" s="58">
        <v>3</v>
      </c>
      <c r="C12" s="191">
        <v>3.7037037037037035E-2</v>
      </c>
      <c r="D12" s="8">
        <v>3</v>
      </c>
      <c r="E12" s="191">
        <v>0.2</v>
      </c>
      <c r="F12" s="190">
        <v>7499181</v>
      </c>
      <c r="G12" s="195">
        <v>1</v>
      </c>
      <c r="H12" s="178"/>
    </row>
    <row r="13" spans="1:8" x14ac:dyDescent="0.3">
      <c r="A13" s="4" t="s">
        <v>89</v>
      </c>
      <c r="B13" s="58">
        <v>10</v>
      </c>
      <c r="C13" s="191">
        <v>0.12345679012345678</v>
      </c>
      <c r="D13" s="8">
        <v>4</v>
      </c>
      <c r="E13" s="191">
        <v>0.26666666666666666</v>
      </c>
      <c r="F13" s="190">
        <v>7495071</v>
      </c>
      <c r="G13" s="195">
        <v>0.4</v>
      </c>
      <c r="H13" s="178"/>
    </row>
    <row r="14" spans="1:8" x14ac:dyDescent="0.3">
      <c r="A14" s="55" t="s">
        <v>23</v>
      </c>
      <c r="B14" s="219">
        <v>81</v>
      </c>
      <c r="C14" s="220">
        <v>1</v>
      </c>
      <c r="D14" s="219">
        <v>15</v>
      </c>
      <c r="E14" s="220">
        <v>1</v>
      </c>
      <c r="F14" s="221">
        <v>34970850</v>
      </c>
      <c r="G14" s="222">
        <v>0.18518518518518517</v>
      </c>
      <c r="H14" s="178"/>
    </row>
    <row r="15" spans="1:8" x14ac:dyDescent="0.3">
      <c r="A15" s="52"/>
    </row>
    <row r="16" spans="1:8" x14ac:dyDescent="0.3">
      <c r="A16" s="20" t="s">
        <v>24</v>
      </c>
    </row>
    <row r="17" spans="1:1" x14ac:dyDescent="0.3">
      <c r="A17" s="143" t="s">
        <v>25</v>
      </c>
    </row>
    <row r="18" spans="1:1" x14ac:dyDescent="0.3">
      <c r="A18" s="52"/>
    </row>
    <row r="19" spans="1:1" x14ac:dyDescent="0.3">
      <c r="A19" s="132" t="s">
        <v>166</v>
      </c>
    </row>
    <row r="20" spans="1:1" x14ac:dyDescent="0.3">
      <c r="A20" s="132"/>
    </row>
  </sheetData>
  <mergeCells count="7">
    <mergeCell ref="A1:G1"/>
    <mergeCell ref="G5:G6"/>
    <mergeCell ref="B5:C5"/>
    <mergeCell ref="D5:F5"/>
    <mergeCell ref="A5:A7"/>
    <mergeCell ref="A3:G3"/>
    <mergeCell ref="A2:G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15"/>
  <sheetViews>
    <sheetView workbookViewId="0">
      <selection sqref="A1:G1"/>
    </sheetView>
  </sheetViews>
  <sheetFormatPr defaultRowHeight="16.5" x14ac:dyDescent="0.3"/>
  <cols>
    <col min="1" max="1" width="28.85546875" style="146" customWidth="1"/>
    <col min="2" max="2" width="17.7109375" style="144" customWidth="1"/>
    <col min="3" max="3" width="17.7109375" style="145" customWidth="1"/>
    <col min="4" max="4" width="17.7109375" style="144" customWidth="1"/>
    <col min="5" max="5" width="17.7109375" style="145" customWidth="1"/>
    <col min="6" max="6" width="23.7109375" style="144" customWidth="1"/>
    <col min="7" max="7" width="23.7109375" style="39" customWidth="1"/>
    <col min="8" max="249" width="9.140625" style="39"/>
    <col min="250" max="250" width="29.42578125" style="39" customWidth="1"/>
    <col min="251" max="251" width="1.42578125" style="39" customWidth="1"/>
    <col min="252" max="252" width="10.140625" style="39" bestFit="1" customWidth="1"/>
    <col min="253" max="253" width="12.85546875" style="39" customWidth="1"/>
    <col min="254" max="254" width="14.28515625" style="39" bestFit="1" customWidth="1"/>
    <col min="255" max="255" width="1.42578125" style="39" customWidth="1"/>
    <col min="256" max="256" width="10.140625" style="39" bestFit="1" customWidth="1"/>
    <col min="257" max="257" width="13" style="39" customWidth="1"/>
    <col min="258" max="258" width="12.85546875" style="39" customWidth="1"/>
    <col min="259" max="259" width="1.42578125" style="39" customWidth="1"/>
    <col min="260" max="260" width="15.7109375" style="39" bestFit="1" customWidth="1"/>
    <col min="261" max="261" width="19.85546875" style="39" bestFit="1" customWidth="1"/>
    <col min="262" max="262" width="9.140625" style="39"/>
    <col min="263" max="263" width="5.140625" style="39" customWidth="1"/>
    <col min="264" max="505" width="9.140625" style="39"/>
    <col min="506" max="506" width="29.42578125" style="39" customWidth="1"/>
    <col min="507" max="507" width="1.42578125" style="39" customWidth="1"/>
    <col min="508" max="508" width="10.140625" style="39" bestFit="1" customWidth="1"/>
    <col min="509" max="509" width="12.85546875" style="39" customWidth="1"/>
    <col min="510" max="510" width="14.28515625" style="39" bestFit="1" customWidth="1"/>
    <col min="511" max="511" width="1.42578125" style="39" customWidth="1"/>
    <col min="512" max="512" width="10.140625" style="39" bestFit="1" customWidth="1"/>
    <col min="513" max="513" width="13" style="39" customWidth="1"/>
    <col min="514" max="514" width="12.85546875" style="39" customWidth="1"/>
    <col min="515" max="515" width="1.42578125" style="39" customWidth="1"/>
    <col min="516" max="516" width="15.7109375" style="39" bestFit="1" customWidth="1"/>
    <col min="517" max="517" width="19.85546875" style="39" bestFit="1" customWidth="1"/>
    <col min="518" max="518" width="9.140625" style="39"/>
    <col min="519" max="519" width="5.140625" style="39" customWidth="1"/>
    <col min="520" max="761" width="9.140625" style="39"/>
    <col min="762" max="762" width="29.42578125" style="39" customWidth="1"/>
    <col min="763" max="763" width="1.42578125" style="39" customWidth="1"/>
    <col min="764" max="764" width="10.140625" style="39" bestFit="1" customWidth="1"/>
    <col min="765" max="765" width="12.85546875" style="39" customWidth="1"/>
    <col min="766" max="766" width="14.28515625" style="39" bestFit="1" customWidth="1"/>
    <col min="767" max="767" width="1.42578125" style="39" customWidth="1"/>
    <col min="768" max="768" width="10.140625" style="39" bestFit="1" customWidth="1"/>
    <col min="769" max="769" width="13" style="39" customWidth="1"/>
    <col min="770" max="770" width="12.85546875" style="39" customWidth="1"/>
    <col min="771" max="771" width="1.42578125" style="39" customWidth="1"/>
    <col min="772" max="772" width="15.7109375" style="39" bestFit="1" customWidth="1"/>
    <col min="773" max="773" width="19.85546875" style="39" bestFit="1" customWidth="1"/>
    <col min="774" max="774" width="9.140625" style="39"/>
    <col min="775" max="775" width="5.140625" style="39" customWidth="1"/>
    <col min="776" max="1017" width="9.140625" style="39"/>
    <col min="1018" max="1018" width="29.42578125" style="39" customWidth="1"/>
    <col min="1019" max="1019" width="1.42578125" style="39" customWidth="1"/>
    <col min="1020" max="1020" width="10.140625" style="39" bestFit="1" customWidth="1"/>
    <col min="1021" max="1021" width="12.85546875" style="39" customWidth="1"/>
    <col min="1022" max="1022" width="14.28515625" style="39" bestFit="1" customWidth="1"/>
    <col min="1023" max="1023" width="1.42578125" style="39" customWidth="1"/>
    <col min="1024" max="1024" width="10.140625" style="39" bestFit="1" customWidth="1"/>
    <col min="1025" max="1025" width="13" style="39" customWidth="1"/>
    <col min="1026" max="1026" width="12.85546875" style="39" customWidth="1"/>
    <col min="1027" max="1027" width="1.42578125" style="39" customWidth="1"/>
    <col min="1028" max="1028" width="15.7109375" style="39" bestFit="1" customWidth="1"/>
    <col min="1029" max="1029" width="19.85546875" style="39" bestFit="1" customWidth="1"/>
    <col min="1030" max="1030" width="9.140625" style="39"/>
    <col min="1031" max="1031" width="5.140625" style="39" customWidth="1"/>
    <col min="1032" max="1273" width="9.140625" style="39"/>
    <col min="1274" max="1274" width="29.42578125" style="39" customWidth="1"/>
    <col min="1275" max="1275" width="1.42578125" style="39" customWidth="1"/>
    <col min="1276" max="1276" width="10.140625" style="39" bestFit="1" customWidth="1"/>
    <col min="1277" max="1277" width="12.85546875" style="39" customWidth="1"/>
    <col min="1278" max="1278" width="14.28515625" style="39" bestFit="1" customWidth="1"/>
    <col min="1279" max="1279" width="1.42578125" style="39" customWidth="1"/>
    <col min="1280" max="1280" width="10.140625" style="39" bestFit="1" customWidth="1"/>
    <col min="1281" max="1281" width="13" style="39" customWidth="1"/>
    <col min="1282" max="1282" width="12.85546875" style="39" customWidth="1"/>
    <col min="1283" max="1283" width="1.42578125" style="39" customWidth="1"/>
    <col min="1284" max="1284" width="15.7109375" style="39" bestFit="1" customWidth="1"/>
    <col min="1285" max="1285" width="19.85546875" style="39" bestFit="1" customWidth="1"/>
    <col min="1286" max="1286" width="9.140625" style="39"/>
    <col min="1287" max="1287" width="5.140625" style="39" customWidth="1"/>
    <col min="1288" max="1529" width="9.140625" style="39"/>
    <col min="1530" max="1530" width="29.42578125" style="39" customWidth="1"/>
    <col min="1531" max="1531" width="1.42578125" style="39" customWidth="1"/>
    <col min="1532" max="1532" width="10.140625" style="39" bestFit="1" customWidth="1"/>
    <col min="1533" max="1533" width="12.85546875" style="39" customWidth="1"/>
    <col min="1534" max="1534" width="14.28515625" style="39" bestFit="1" customWidth="1"/>
    <col min="1535" max="1535" width="1.42578125" style="39" customWidth="1"/>
    <col min="1536" max="1536" width="10.140625" style="39" bestFit="1" customWidth="1"/>
    <col min="1537" max="1537" width="13" style="39" customWidth="1"/>
    <col min="1538" max="1538" width="12.85546875" style="39" customWidth="1"/>
    <col min="1539" max="1539" width="1.42578125" style="39" customWidth="1"/>
    <col min="1540" max="1540" width="15.7109375" style="39" bestFit="1" customWidth="1"/>
    <col min="1541" max="1541" width="19.85546875" style="39" bestFit="1" customWidth="1"/>
    <col min="1542" max="1542" width="9.140625" style="39"/>
    <col min="1543" max="1543" width="5.140625" style="39" customWidth="1"/>
    <col min="1544" max="1785" width="9.140625" style="39"/>
    <col min="1786" max="1786" width="29.42578125" style="39" customWidth="1"/>
    <col min="1787" max="1787" width="1.42578125" style="39" customWidth="1"/>
    <col min="1788" max="1788" width="10.140625" style="39" bestFit="1" customWidth="1"/>
    <col min="1789" max="1789" width="12.85546875" style="39" customWidth="1"/>
    <col min="1790" max="1790" width="14.28515625" style="39" bestFit="1" customWidth="1"/>
    <col min="1791" max="1791" width="1.42578125" style="39" customWidth="1"/>
    <col min="1792" max="1792" width="10.140625" style="39" bestFit="1" customWidth="1"/>
    <col min="1793" max="1793" width="13" style="39" customWidth="1"/>
    <col min="1794" max="1794" width="12.85546875" style="39" customWidth="1"/>
    <col min="1795" max="1795" width="1.42578125" style="39" customWidth="1"/>
    <col min="1796" max="1796" width="15.7109375" style="39" bestFit="1" customWidth="1"/>
    <col min="1797" max="1797" width="19.85546875" style="39" bestFit="1" customWidth="1"/>
    <col min="1798" max="1798" width="9.140625" style="39"/>
    <col min="1799" max="1799" width="5.140625" style="39" customWidth="1"/>
    <col min="1800" max="2041" width="9.140625" style="39"/>
    <col min="2042" max="2042" width="29.42578125" style="39" customWidth="1"/>
    <col min="2043" max="2043" width="1.42578125" style="39" customWidth="1"/>
    <col min="2044" max="2044" width="10.140625" style="39" bestFit="1" customWidth="1"/>
    <col min="2045" max="2045" width="12.85546875" style="39" customWidth="1"/>
    <col min="2046" max="2046" width="14.28515625" style="39" bestFit="1" customWidth="1"/>
    <col min="2047" max="2047" width="1.42578125" style="39" customWidth="1"/>
    <col min="2048" max="2048" width="10.140625" style="39" bestFit="1" customWidth="1"/>
    <col min="2049" max="2049" width="13" style="39" customWidth="1"/>
    <col min="2050" max="2050" width="12.85546875" style="39" customWidth="1"/>
    <col min="2051" max="2051" width="1.42578125" style="39" customWidth="1"/>
    <col min="2052" max="2052" width="15.7109375" style="39" bestFit="1" customWidth="1"/>
    <col min="2053" max="2053" width="19.85546875" style="39" bestFit="1" customWidth="1"/>
    <col min="2054" max="2054" width="9.140625" style="39"/>
    <col min="2055" max="2055" width="5.140625" style="39" customWidth="1"/>
    <col min="2056" max="2297" width="9.140625" style="39"/>
    <col min="2298" max="2298" width="29.42578125" style="39" customWidth="1"/>
    <col min="2299" max="2299" width="1.42578125" style="39" customWidth="1"/>
    <col min="2300" max="2300" width="10.140625" style="39" bestFit="1" customWidth="1"/>
    <col min="2301" max="2301" width="12.85546875" style="39" customWidth="1"/>
    <col min="2302" max="2302" width="14.28515625" style="39" bestFit="1" customWidth="1"/>
    <col min="2303" max="2303" width="1.42578125" style="39" customWidth="1"/>
    <col min="2304" max="2304" width="10.140625" style="39" bestFit="1" customWidth="1"/>
    <col min="2305" max="2305" width="13" style="39" customWidth="1"/>
    <col min="2306" max="2306" width="12.85546875" style="39" customWidth="1"/>
    <col min="2307" max="2307" width="1.42578125" style="39" customWidth="1"/>
    <col min="2308" max="2308" width="15.7109375" style="39" bestFit="1" customWidth="1"/>
    <col min="2309" max="2309" width="19.85546875" style="39" bestFit="1" customWidth="1"/>
    <col min="2310" max="2310" width="9.140625" style="39"/>
    <col min="2311" max="2311" width="5.140625" style="39" customWidth="1"/>
    <col min="2312" max="2553" width="9.140625" style="39"/>
    <col min="2554" max="2554" width="29.42578125" style="39" customWidth="1"/>
    <col min="2555" max="2555" width="1.42578125" style="39" customWidth="1"/>
    <col min="2556" max="2556" width="10.140625" style="39" bestFit="1" customWidth="1"/>
    <col min="2557" max="2557" width="12.85546875" style="39" customWidth="1"/>
    <col min="2558" max="2558" width="14.28515625" style="39" bestFit="1" customWidth="1"/>
    <col min="2559" max="2559" width="1.42578125" style="39" customWidth="1"/>
    <col min="2560" max="2560" width="10.140625" style="39" bestFit="1" customWidth="1"/>
    <col min="2561" max="2561" width="13" style="39" customWidth="1"/>
    <col min="2562" max="2562" width="12.85546875" style="39" customWidth="1"/>
    <col min="2563" max="2563" width="1.42578125" style="39" customWidth="1"/>
    <col min="2564" max="2564" width="15.7109375" style="39" bestFit="1" customWidth="1"/>
    <col min="2565" max="2565" width="19.85546875" style="39" bestFit="1" customWidth="1"/>
    <col min="2566" max="2566" width="9.140625" style="39"/>
    <col min="2567" max="2567" width="5.140625" style="39" customWidth="1"/>
    <col min="2568" max="2809" width="9.140625" style="39"/>
    <col min="2810" max="2810" width="29.42578125" style="39" customWidth="1"/>
    <col min="2811" max="2811" width="1.42578125" style="39" customWidth="1"/>
    <col min="2812" max="2812" width="10.140625" style="39" bestFit="1" customWidth="1"/>
    <col min="2813" max="2813" width="12.85546875" style="39" customWidth="1"/>
    <col min="2814" max="2814" width="14.28515625" style="39" bestFit="1" customWidth="1"/>
    <col min="2815" max="2815" width="1.42578125" style="39" customWidth="1"/>
    <col min="2816" max="2816" width="10.140625" style="39" bestFit="1" customWidth="1"/>
    <col min="2817" max="2817" width="13" style="39" customWidth="1"/>
    <col min="2818" max="2818" width="12.85546875" style="39" customWidth="1"/>
    <col min="2819" max="2819" width="1.42578125" style="39" customWidth="1"/>
    <col min="2820" max="2820" width="15.7109375" style="39" bestFit="1" customWidth="1"/>
    <col min="2821" max="2821" width="19.85546875" style="39" bestFit="1" customWidth="1"/>
    <col min="2822" max="2822" width="9.140625" style="39"/>
    <col min="2823" max="2823" width="5.140625" style="39" customWidth="1"/>
    <col min="2824" max="3065" width="9.140625" style="39"/>
    <col min="3066" max="3066" width="29.42578125" style="39" customWidth="1"/>
    <col min="3067" max="3067" width="1.42578125" style="39" customWidth="1"/>
    <col min="3068" max="3068" width="10.140625" style="39" bestFit="1" customWidth="1"/>
    <col min="3069" max="3069" width="12.85546875" style="39" customWidth="1"/>
    <col min="3070" max="3070" width="14.28515625" style="39" bestFit="1" customWidth="1"/>
    <col min="3071" max="3071" width="1.42578125" style="39" customWidth="1"/>
    <col min="3072" max="3072" width="10.140625" style="39" bestFit="1" customWidth="1"/>
    <col min="3073" max="3073" width="13" style="39" customWidth="1"/>
    <col min="3074" max="3074" width="12.85546875" style="39" customWidth="1"/>
    <col min="3075" max="3075" width="1.42578125" style="39" customWidth="1"/>
    <col min="3076" max="3076" width="15.7109375" style="39" bestFit="1" customWidth="1"/>
    <col min="3077" max="3077" width="19.85546875" style="39" bestFit="1" customWidth="1"/>
    <col min="3078" max="3078" width="9.140625" style="39"/>
    <col min="3079" max="3079" width="5.140625" style="39" customWidth="1"/>
    <col min="3080" max="3321" width="9.140625" style="39"/>
    <col min="3322" max="3322" width="29.42578125" style="39" customWidth="1"/>
    <col min="3323" max="3323" width="1.42578125" style="39" customWidth="1"/>
    <col min="3324" max="3324" width="10.140625" style="39" bestFit="1" customWidth="1"/>
    <col min="3325" max="3325" width="12.85546875" style="39" customWidth="1"/>
    <col min="3326" max="3326" width="14.28515625" style="39" bestFit="1" customWidth="1"/>
    <col min="3327" max="3327" width="1.42578125" style="39" customWidth="1"/>
    <col min="3328" max="3328" width="10.140625" style="39" bestFit="1" customWidth="1"/>
    <col min="3329" max="3329" width="13" style="39" customWidth="1"/>
    <col min="3330" max="3330" width="12.85546875" style="39" customWidth="1"/>
    <col min="3331" max="3331" width="1.42578125" style="39" customWidth="1"/>
    <col min="3332" max="3332" width="15.7109375" style="39" bestFit="1" customWidth="1"/>
    <col min="3333" max="3333" width="19.85546875" style="39" bestFit="1" customWidth="1"/>
    <col min="3334" max="3334" width="9.140625" style="39"/>
    <col min="3335" max="3335" width="5.140625" style="39" customWidth="1"/>
    <col min="3336" max="3577" width="9.140625" style="39"/>
    <col min="3578" max="3578" width="29.42578125" style="39" customWidth="1"/>
    <col min="3579" max="3579" width="1.42578125" style="39" customWidth="1"/>
    <col min="3580" max="3580" width="10.140625" style="39" bestFit="1" customWidth="1"/>
    <col min="3581" max="3581" width="12.85546875" style="39" customWidth="1"/>
    <col min="3582" max="3582" width="14.28515625" style="39" bestFit="1" customWidth="1"/>
    <col min="3583" max="3583" width="1.42578125" style="39" customWidth="1"/>
    <col min="3584" max="3584" width="10.140625" style="39" bestFit="1" customWidth="1"/>
    <col min="3585" max="3585" width="13" style="39" customWidth="1"/>
    <col min="3586" max="3586" width="12.85546875" style="39" customWidth="1"/>
    <col min="3587" max="3587" width="1.42578125" style="39" customWidth="1"/>
    <col min="3588" max="3588" width="15.7109375" style="39" bestFit="1" customWidth="1"/>
    <col min="3589" max="3589" width="19.85546875" style="39" bestFit="1" customWidth="1"/>
    <col min="3590" max="3590" width="9.140625" style="39"/>
    <col min="3591" max="3591" width="5.140625" style="39" customWidth="1"/>
    <col min="3592" max="3833" width="9.140625" style="39"/>
    <col min="3834" max="3834" width="29.42578125" style="39" customWidth="1"/>
    <col min="3835" max="3835" width="1.42578125" style="39" customWidth="1"/>
    <col min="3836" max="3836" width="10.140625" style="39" bestFit="1" customWidth="1"/>
    <col min="3837" max="3837" width="12.85546875" style="39" customWidth="1"/>
    <col min="3838" max="3838" width="14.28515625" style="39" bestFit="1" customWidth="1"/>
    <col min="3839" max="3839" width="1.42578125" style="39" customWidth="1"/>
    <col min="3840" max="3840" width="10.140625" style="39" bestFit="1" customWidth="1"/>
    <col min="3841" max="3841" width="13" style="39" customWidth="1"/>
    <col min="3842" max="3842" width="12.85546875" style="39" customWidth="1"/>
    <col min="3843" max="3843" width="1.42578125" style="39" customWidth="1"/>
    <col min="3844" max="3844" width="15.7109375" style="39" bestFit="1" customWidth="1"/>
    <col min="3845" max="3845" width="19.85546875" style="39" bestFit="1" customWidth="1"/>
    <col min="3846" max="3846" width="9.140625" style="39"/>
    <col min="3847" max="3847" width="5.140625" style="39" customWidth="1"/>
    <col min="3848" max="4089" width="9.140625" style="39"/>
    <col min="4090" max="4090" width="29.42578125" style="39" customWidth="1"/>
    <col min="4091" max="4091" width="1.42578125" style="39" customWidth="1"/>
    <col min="4092" max="4092" width="10.140625" style="39" bestFit="1" customWidth="1"/>
    <col min="4093" max="4093" width="12.85546875" style="39" customWidth="1"/>
    <col min="4094" max="4094" width="14.28515625" style="39" bestFit="1" customWidth="1"/>
    <col min="4095" max="4095" width="1.42578125" style="39" customWidth="1"/>
    <col min="4096" max="4096" width="10.140625" style="39" bestFit="1" customWidth="1"/>
    <col min="4097" max="4097" width="13" style="39" customWidth="1"/>
    <col min="4098" max="4098" width="12.85546875" style="39" customWidth="1"/>
    <col min="4099" max="4099" width="1.42578125" style="39" customWidth="1"/>
    <col min="4100" max="4100" width="15.7109375" style="39" bestFit="1" customWidth="1"/>
    <col min="4101" max="4101" width="19.85546875" style="39" bestFit="1" customWidth="1"/>
    <col min="4102" max="4102" width="9.140625" style="39"/>
    <col min="4103" max="4103" width="5.140625" style="39" customWidth="1"/>
    <col min="4104" max="4345" width="9.140625" style="39"/>
    <col min="4346" max="4346" width="29.42578125" style="39" customWidth="1"/>
    <col min="4347" max="4347" width="1.42578125" style="39" customWidth="1"/>
    <col min="4348" max="4348" width="10.140625" style="39" bestFit="1" customWidth="1"/>
    <col min="4349" max="4349" width="12.85546875" style="39" customWidth="1"/>
    <col min="4350" max="4350" width="14.28515625" style="39" bestFit="1" customWidth="1"/>
    <col min="4351" max="4351" width="1.42578125" style="39" customWidth="1"/>
    <col min="4352" max="4352" width="10.140625" style="39" bestFit="1" customWidth="1"/>
    <col min="4353" max="4353" width="13" style="39" customWidth="1"/>
    <col min="4354" max="4354" width="12.85546875" style="39" customWidth="1"/>
    <col min="4355" max="4355" width="1.42578125" style="39" customWidth="1"/>
    <col min="4356" max="4356" width="15.7109375" style="39" bestFit="1" customWidth="1"/>
    <col min="4357" max="4357" width="19.85546875" style="39" bestFit="1" customWidth="1"/>
    <col min="4358" max="4358" width="9.140625" style="39"/>
    <col min="4359" max="4359" width="5.140625" style="39" customWidth="1"/>
    <col min="4360" max="4601" width="9.140625" style="39"/>
    <col min="4602" max="4602" width="29.42578125" style="39" customWidth="1"/>
    <col min="4603" max="4603" width="1.42578125" style="39" customWidth="1"/>
    <col min="4604" max="4604" width="10.140625" style="39" bestFit="1" customWidth="1"/>
    <col min="4605" max="4605" width="12.85546875" style="39" customWidth="1"/>
    <col min="4606" max="4606" width="14.28515625" style="39" bestFit="1" customWidth="1"/>
    <col min="4607" max="4607" width="1.42578125" style="39" customWidth="1"/>
    <col min="4608" max="4608" width="10.140625" style="39" bestFit="1" customWidth="1"/>
    <col min="4609" max="4609" width="13" style="39" customWidth="1"/>
    <col min="4610" max="4610" width="12.85546875" style="39" customWidth="1"/>
    <col min="4611" max="4611" width="1.42578125" style="39" customWidth="1"/>
    <col min="4612" max="4612" width="15.7109375" style="39" bestFit="1" customWidth="1"/>
    <col min="4613" max="4613" width="19.85546875" style="39" bestFit="1" customWidth="1"/>
    <col min="4614" max="4614" width="9.140625" style="39"/>
    <col min="4615" max="4615" width="5.140625" style="39" customWidth="1"/>
    <col min="4616" max="4857" width="9.140625" style="39"/>
    <col min="4858" max="4858" width="29.42578125" style="39" customWidth="1"/>
    <col min="4859" max="4859" width="1.42578125" style="39" customWidth="1"/>
    <col min="4860" max="4860" width="10.140625" style="39" bestFit="1" customWidth="1"/>
    <col min="4861" max="4861" width="12.85546875" style="39" customWidth="1"/>
    <col min="4862" max="4862" width="14.28515625" style="39" bestFit="1" customWidth="1"/>
    <col min="4863" max="4863" width="1.42578125" style="39" customWidth="1"/>
    <col min="4864" max="4864" width="10.140625" style="39" bestFit="1" customWidth="1"/>
    <col min="4865" max="4865" width="13" style="39" customWidth="1"/>
    <col min="4866" max="4866" width="12.85546875" style="39" customWidth="1"/>
    <col min="4867" max="4867" width="1.42578125" style="39" customWidth="1"/>
    <col min="4868" max="4868" width="15.7109375" style="39" bestFit="1" customWidth="1"/>
    <col min="4869" max="4869" width="19.85546875" style="39" bestFit="1" customWidth="1"/>
    <col min="4870" max="4870" width="9.140625" style="39"/>
    <col min="4871" max="4871" width="5.140625" style="39" customWidth="1"/>
    <col min="4872" max="5113" width="9.140625" style="39"/>
    <col min="5114" max="5114" width="29.42578125" style="39" customWidth="1"/>
    <col min="5115" max="5115" width="1.42578125" style="39" customWidth="1"/>
    <col min="5116" max="5116" width="10.140625" style="39" bestFit="1" customWidth="1"/>
    <col min="5117" max="5117" width="12.85546875" style="39" customWidth="1"/>
    <col min="5118" max="5118" width="14.28515625" style="39" bestFit="1" customWidth="1"/>
    <col min="5119" max="5119" width="1.42578125" style="39" customWidth="1"/>
    <col min="5120" max="5120" width="10.140625" style="39" bestFit="1" customWidth="1"/>
    <col min="5121" max="5121" width="13" style="39" customWidth="1"/>
    <col min="5122" max="5122" width="12.85546875" style="39" customWidth="1"/>
    <col min="5123" max="5123" width="1.42578125" style="39" customWidth="1"/>
    <col min="5124" max="5124" width="15.7109375" style="39" bestFit="1" customWidth="1"/>
    <col min="5125" max="5125" width="19.85546875" style="39" bestFit="1" customWidth="1"/>
    <col min="5126" max="5126" width="9.140625" style="39"/>
    <col min="5127" max="5127" width="5.140625" style="39" customWidth="1"/>
    <col min="5128" max="5369" width="9.140625" style="39"/>
    <col min="5370" max="5370" width="29.42578125" style="39" customWidth="1"/>
    <col min="5371" max="5371" width="1.42578125" style="39" customWidth="1"/>
    <col min="5372" max="5372" width="10.140625" style="39" bestFit="1" customWidth="1"/>
    <col min="5373" max="5373" width="12.85546875" style="39" customWidth="1"/>
    <col min="5374" max="5374" width="14.28515625" style="39" bestFit="1" customWidth="1"/>
    <col min="5375" max="5375" width="1.42578125" style="39" customWidth="1"/>
    <col min="5376" max="5376" width="10.140625" style="39" bestFit="1" customWidth="1"/>
    <col min="5377" max="5377" width="13" style="39" customWidth="1"/>
    <col min="5378" max="5378" width="12.85546875" style="39" customWidth="1"/>
    <col min="5379" max="5379" width="1.42578125" style="39" customWidth="1"/>
    <col min="5380" max="5380" width="15.7109375" style="39" bestFit="1" customWidth="1"/>
    <col min="5381" max="5381" width="19.85546875" style="39" bestFit="1" customWidth="1"/>
    <col min="5382" max="5382" width="9.140625" style="39"/>
    <col min="5383" max="5383" width="5.140625" style="39" customWidth="1"/>
    <col min="5384" max="5625" width="9.140625" style="39"/>
    <col min="5626" max="5626" width="29.42578125" style="39" customWidth="1"/>
    <col min="5627" max="5627" width="1.42578125" style="39" customWidth="1"/>
    <col min="5628" max="5628" width="10.140625" style="39" bestFit="1" customWidth="1"/>
    <col min="5629" max="5629" width="12.85546875" style="39" customWidth="1"/>
    <col min="5630" max="5630" width="14.28515625" style="39" bestFit="1" customWidth="1"/>
    <col min="5631" max="5631" width="1.42578125" style="39" customWidth="1"/>
    <col min="5632" max="5632" width="10.140625" style="39" bestFit="1" customWidth="1"/>
    <col min="5633" max="5633" width="13" style="39" customWidth="1"/>
    <col min="5634" max="5634" width="12.85546875" style="39" customWidth="1"/>
    <col min="5635" max="5635" width="1.42578125" style="39" customWidth="1"/>
    <col min="5636" max="5636" width="15.7109375" style="39" bestFit="1" customWidth="1"/>
    <col min="5637" max="5637" width="19.85546875" style="39" bestFit="1" customWidth="1"/>
    <col min="5638" max="5638" width="9.140625" style="39"/>
    <col min="5639" max="5639" width="5.140625" style="39" customWidth="1"/>
    <col min="5640" max="5881" width="9.140625" style="39"/>
    <col min="5882" max="5882" width="29.42578125" style="39" customWidth="1"/>
    <col min="5883" max="5883" width="1.42578125" style="39" customWidth="1"/>
    <col min="5884" max="5884" width="10.140625" style="39" bestFit="1" customWidth="1"/>
    <col min="5885" max="5885" width="12.85546875" style="39" customWidth="1"/>
    <col min="5886" max="5886" width="14.28515625" style="39" bestFit="1" customWidth="1"/>
    <col min="5887" max="5887" width="1.42578125" style="39" customWidth="1"/>
    <col min="5888" max="5888" width="10.140625" style="39" bestFit="1" customWidth="1"/>
    <col min="5889" max="5889" width="13" style="39" customWidth="1"/>
    <col min="5890" max="5890" width="12.85546875" style="39" customWidth="1"/>
    <col min="5891" max="5891" width="1.42578125" style="39" customWidth="1"/>
    <col min="5892" max="5892" width="15.7109375" style="39" bestFit="1" customWidth="1"/>
    <col min="5893" max="5893" width="19.85546875" style="39" bestFit="1" customWidth="1"/>
    <col min="5894" max="5894" width="9.140625" style="39"/>
    <col min="5895" max="5895" width="5.140625" style="39" customWidth="1"/>
    <col min="5896" max="6137" width="9.140625" style="39"/>
    <col min="6138" max="6138" width="29.42578125" style="39" customWidth="1"/>
    <col min="6139" max="6139" width="1.42578125" style="39" customWidth="1"/>
    <col min="6140" max="6140" width="10.140625" style="39" bestFit="1" customWidth="1"/>
    <col min="6141" max="6141" width="12.85546875" style="39" customWidth="1"/>
    <col min="6142" max="6142" width="14.28515625" style="39" bestFit="1" customWidth="1"/>
    <col min="6143" max="6143" width="1.42578125" style="39" customWidth="1"/>
    <col min="6144" max="6144" width="10.140625" style="39" bestFit="1" customWidth="1"/>
    <col min="6145" max="6145" width="13" style="39" customWidth="1"/>
    <col min="6146" max="6146" width="12.85546875" style="39" customWidth="1"/>
    <col min="6147" max="6147" width="1.42578125" style="39" customWidth="1"/>
    <col min="6148" max="6148" width="15.7109375" style="39" bestFit="1" customWidth="1"/>
    <col min="6149" max="6149" width="19.85546875" style="39" bestFit="1" customWidth="1"/>
    <col min="6150" max="6150" width="9.140625" style="39"/>
    <col min="6151" max="6151" width="5.140625" style="39" customWidth="1"/>
    <col min="6152" max="6393" width="9.140625" style="39"/>
    <col min="6394" max="6394" width="29.42578125" style="39" customWidth="1"/>
    <col min="6395" max="6395" width="1.42578125" style="39" customWidth="1"/>
    <col min="6396" max="6396" width="10.140625" style="39" bestFit="1" customWidth="1"/>
    <col min="6397" max="6397" width="12.85546875" style="39" customWidth="1"/>
    <col min="6398" max="6398" width="14.28515625" style="39" bestFit="1" customWidth="1"/>
    <col min="6399" max="6399" width="1.42578125" style="39" customWidth="1"/>
    <col min="6400" max="6400" width="10.140625" style="39" bestFit="1" customWidth="1"/>
    <col min="6401" max="6401" width="13" style="39" customWidth="1"/>
    <col min="6402" max="6402" width="12.85546875" style="39" customWidth="1"/>
    <col min="6403" max="6403" width="1.42578125" style="39" customWidth="1"/>
    <col min="6404" max="6404" width="15.7109375" style="39" bestFit="1" customWidth="1"/>
    <col min="6405" max="6405" width="19.85546875" style="39" bestFit="1" customWidth="1"/>
    <col min="6406" max="6406" width="9.140625" style="39"/>
    <col min="6407" max="6407" width="5.140625" style="39" customWidth="1"/>
    <col min="6408" max="6649" width="9.140625" style="39"/>
    <col min="6650" max="6650" width="29.42578125" style="39" customWidth="1"/>
    <col min="6651" max="6651" width="1.42578125" style="39" customWidth="1"/>
    <col min="6652" max="6652" width="10.140625" style="39" bestFit="1" customWidth="1"/>
    <col min="6653" max="6653" width="12.85546875" style="39" customWidth="1"/>
    <col min="6654" max="6654" width="14.28515625" style="39" bestFit="1" customWidth="1"/>
    <col min="6655" max="6655" width="1.42578125" style="39" customWidth="1"/>
    <col min="6656" max="6656" width="10.140625" style="39" bestFit="1" customWidth="1"/>
    <col min="6657" max="6657" width="13" style="39" customWidth="1"/>
    <col min="6658" max="6658" width="12.85546875" style="39" customWidth="1"/>
    <col min="6659" max="6659" width="1.42578125" style="39" customWidth="1"/>
    <col min="6660" max="6660" width="15.7109375" style="39" bestFit="1" customWidth="1"/>
    <col min="6661" max="6661" width="19.85546875" style="39" bestFit="1" customWidth="1"/>
    <col min="6662" max="6662" width="9.140625" style="39"/>
    <col min="6663" max="6663" width="5.140625" style="39" customWidth="1"/>
    <col min="6664" max="6905" width="9.140625" style="39"/>
    <col min="6906" max="6906" width="29.42578125" style="39" customWidth="1"/>
    <col min="6907" max="6907" width="1.42578125" style="39" customWidth="1"/>
    <col min="6908" max="6908" width="10.140625" style="39" bestFit="1" customWidth="1"/>
    <col min="6909" max="6909" width="12.85546875" style="39" customWidth="1"/>
    <col min="6910" max="6910" width="14.28515625" style="39" bestFit="1" customWidth="1"/>
    <col min="6911" max="6911" width="1.42578125" style="39" customWidth="1"/>
    <col min="6912" max="6912" width="10.140625" style="39" bestFit="1" customWidth="1"/>
    <col min="6913" max="6913" width="13" style="39" customWidth="1"/>
    <col min="6914" max="6914" width="12.85546875" style="39" customWidth="1"/>
    <col min="6915" max="6915" width="1.42578125" style="39" customWidth="1"/>
    <col min="6916" max="6916" width="15.7109375" style="39" bestFit="1" customWidth="1"/>
    <col min="6917" max="6917" width="19.85546875" style="39" bestFit="1" customWidth="1"/>
    <col min="6918" max="6918" width="9.140625" style="39"/>
    <col min="6919" max="6919" width="5.140625" style="39" customWidth="1"/>
    <col min="6920" max="7161" width="9.140625" style="39"/>
    <col min="7162" max="7162" width="29.42578125" style="39" customWidth="1"/>
    <col min="7163" max="7163" width="1.42578125" style="39" customWidth="1"/>
    <col min="7164" max="7164" width="10.140625" style="39" bestFit="1" customWidth="1"/>
    <col min="7165" max="7165" width="12.85546875" style="39" customWidth="1"/>
    <col min="7166" max="7166" width="14.28515625" style="39" bestFit="1" customWidth="1"/>
    <col min="7167" max="7167" width="1.42578125" style="39" customWidth="1"/>
    <col min="7168" max="7168" width="10.140625" style="39" bestFit="1" customWidth="1"/>
    <col min="7169" max="7169" width="13" style="39" customWidth="1"/>
    <col min="7170" max="7170" width="12.85546875" style="39" customWidth="1"/>
    <col min="7171" max="7171" width="1.42578125" style="39" customWidth="1"/>
    <col min="7172" max="7172" width="15.7109375" style="39" bestFit="1" customWidth="1"/>
    <col min="7173" max="7173" width="19.85546875" style="39" bestFit="1" customWidth="1"/>
    <col min="7174" max="7174" width="9.140625" style="39"/>
    <col min="7175" max="7175" width="5.140625" style="39" customWidth="1"/>
    <col min="7176" max="7417" width="9.140625" style="39"/>
    <col min="7418" max="7418" width="29.42578125" style="39" customWidth="1"/>
    <col min="7419" max="7419" width="1.42578125" style="39" customWidth="1"/>
    <col min="7420" max="7420" width="10.140625" style="39" bestFit="1" customWidth="1"/>
    <col min="7421" max="7421" width="12.85546875" style="39" customWidth="1"/>
    <col min="7422" max="7422" width="14.28515625" style="39" bestFit="1" customWidth="1"/>
    <col min="7423" max="7423" width="1.42578125" style="39" customWidth="1"/>
    <col min="7424" max="7424" width="10.140625" style="39" bestFit="1" customWidth="1"/>
    <col min="7425" max="7425" width="13" style="39" customWidth="1"/>
    <col min="7426" max="7426" width="12.85546875" style="39" customWidth="1"/>
    <col min="7427" max="7427" width="1.42578125" style="39" customWidth="1"/>
    <col min="7428" max="7428" width="15.7109375" style="39" bestFit="1" customWidth="1"/>
    <col min="7429" max="7429" width="19.85546875" style="39" bestFit="1" customWidth="1"/>
    <col min="7430" max="7430" width="9.140625" style="39"/>
    <col min="7431" max="7431" width="5.140625" style="39" customWidth="1"/>
    <col min="7432" max="7673" width="9.140625" style="39"/>
    <col min="7674" max="7674" width="29.42578125" style="39" customWidth="1"/>
    <col min="7675" max="7675" width="1.42578125" style="39" customWidth="1"/>
    <col min="7676" max="7676" width="10.140625" style="39" bestFit="1" customWidth="1"/>
    <col min="7677" max="7677" width="12.85546875" style="39" customWidth="1"/>
    <col min="7678" max="7678" width="14.28515625" style="39" bestFit="1" customWidth="1"/>
    <col min="7679" max="7679" width="1.42578125" style="39" customWidth="1"/>
    <col min="7680" max="7680" width="10.140625" style="39" bestFit="1" customWidth="1"/>
    <col min="7681" max="7681" width="13" style="39" customWidth="1"/>
    <col min="7682" max="7682" width="12.85546875" style="39" customWidth="1"/>
    <col min="7683" max="7683" width="1.42578125" style="39" customWidth="1"/>
    <col min="7684" max="7684" width="15.7109375" style="39" bestFit="1" customWidth="1"/>
    <col min="7685" max="7685" width="19.85546875" style="39" bestFit="1" customWidth="1"/>
    <col min="7686" max="7686" width="9.140625" style="39"/>
    <col min="7687" max="7687" width="5.140625" style="39" customWidth="1"/>
    <col min="7688" max="7929" width="9.140625" style="39"/>
    <col min="7930" max="7930" width="29.42578125" style="39" customWidth="1"/>
    <col min="7931" max="7931" width="1.42578125" style="39" customWidth="1"/>
    <col min="7932" max="7932" width="10.140625" style="39" bestFit="1" customWidth="1"/>
    <col min="7933" max="7933" width="12.85546875" style="39" customWidth="1"/>
    <col min="7934" max="7934" width="14.28515625" style="39" bestFit="1" customWidth="1"/>
    <col min="7935" max="7935" width="1.42578125" style="39" customWidth="1"/>
    <col min="7936" max="7936" width="10.140625" style="39" bestFit="1" customWidth="1"/>
    <col min="7937" max="7937" width="13" style="39" customWidth="1"/>
    <col min="7938" max="7938" width="12.85546875" style="39" customWidth="1"/>
    <col min="7939" max="7939" width="1.42578125" style="39" customWidth="1"/>
    <col min="7940" max="7940" width="15.7109375" style="39" bestFit="1" customWidth="1"/>
    <col min="7941" max="7941" width="19.85546875" style="39" bestFit="1" customWidth="1"/>
    <col min="7942" max="7942" width="9.140625" style="39"/>
    <col min="7943" max="7943" width="5.140625" style="39" customWidth="1"/>
    <col min="7944" max="8185" width="9.140625" style="39"/>
    <col min="8186" max="8186" width="29.42578125" style="39" customWidth="1"/>
    <col min="8187" max="8187" width="1.42578125" style="39" customWidth="1"/>
    <col min="8188" max="8188" width="10.140625" style="39" bestFit="1" customWidth="1"/>
    <col min="8189" max="8189" width="12.85546875" style="39" customWidth="1"/>
    <col min="8190" max="8190" width="14.28515625" style="39" bestFit="1" customWidth="1"/>
    <col min="8191" max="8191" width="1.42578125" style="39" customWidth="1"/>
    <col min="8192" max="8192" width="10.140625" style="39" bestFit="1" customWidth="1"/>
    <col min="8193" max="8193" width="13" style="39" customWidth="1"/>
    <col min="8194" max="8194" width="12.85546875" style="39" customWidth="1"/>
    <col min="8195" max="8195" width="1.42578125" style="39" customWidth="1"/>
    <col min="8196" max="8196" width="15.7109375" style="39" bestFit="1" customWidth="1"/>
    <col min="8197" max="8197" width="19.85546875" style="39" bestFit="1" customWidth="1"/>
    <col min="8198" max="8198" width="9.140625" style="39"/>
    <col min="8199" max="8199" width="5.140625" style="39" customWidth="1"/>
    <col min="8200" max="8441" width="9.140625" style="39"/>
    <col min="8442" max="8442" width="29.42578125" style="39" customWidth="1"/>
    <col min="8443" max="8443" width="1.42578125" style="39" customWidth="1"/>
    <col min="8444" max="8444" width="10.140625" style="39" bestFit="1" customWidth="1"/>
    <col min="8445" max="8445" width="12.85546875" style="39" customWidth="1"/>
    <col min="8446" max="8446" width="14.28515625" style="39" bestFit="1" customWidth="1"/>
    <col min="8447" max="8447" width="1.42578125" style="39" customWidth="1"/>
    <col min="8448" max="8448" width="10.140625" style="39" bestFit="1" customWidth="1"/>
    <col min="8449" max="8449" width="13" style="39" customWidth="1"/>
    <col min="8450" max="8450" width="12.85546875" style="39" customWidth="1"/>
    <col min="8451" max="8451" width="1.42578125" style="39" customWidth="1"/>
    <col min="8452" max="8452" width="15.7109375" style="39" bestFit="1" customWidth="1"/>
    <col min="8453" max="8453" width="19.85546875" style="39" bestFit="1" customWidth="1"/>
    <col min="8454" max="8454" width="9.140625" style="39"/>
    <col min="8455" max="8455" width="5.140625" style="39" customWidth="1"/>
    <col min="8456" max="8697" width="9.140625" style="39"/>
    <col min="8698" max="8698" width="29.42578125" style="39" customWidth="1"/>
    <col min="8699" max="8699" width="1.42578125" style="39" customWidth="1"/>
    <col min="8700" max="8700" width="10.140625" style="39" bestFit="1" customWidth="1"/>
    <col min="8701" max="8701" width="12.85546875" style="39" customWidth="1"/>
    <col min="8702" max="8702" width="14.28515625" style="39" bestFit="1" customWidth="1"/>
    <col min="8703" max="8703" width="1.42578125" style="39" customWidth="1"/>
    <col min="8704" max="8704" width="10.140625" style="39" bestFit="1" customWidth="1"/>
    <col min="8705" max="8705" width="13" style="39" customWidth="1"/>
    <col min="8706" max="8706" width="12.85546875" style="39" customWidth="1"/>
    <col min="8707" max="8707" width="1.42578125" style="39" customWidth="1"/>
    <col min="8708" max="8708" width="15.7109375" style="39" bestFit="1" customWidth="1"/>
    <col min="8709" max="8709" width="19.85546875" style="39" bestFit="1" customWidth="1"/>
    <col min="8710" max="8710" width="9.140625" style="39"/>
    <col min="8711" max="8711" width="5.140625" style="39" customWidth="1"/>
    <col min="8712" max="8953" width="9.140625" style="39"/>
    <col min="8954" max="8954" width="29.42578125" style="39" customWidth="1"/>
    <col min="8955" max="8955" width="1.42578125" style="39" customWidth="1"/>
    <col min="8956" max="8956" width="10.140625" style="39" bestFit="1" customWidth="1"/>
    <col min="8957" max="8957" width="12.85546875" style="39" customWidth="1"/>
    <col min="8958" max="8958" width="14.28515625" style="39" bestFit="1" customWidth="1"/>
    <col min="8959" max="8959" width="1.42578125" style="39" customWidth="1"/>
    <col min="8960" max="8960" width="10.140625" style="39" bestFit="1" customWidth="1"/>
    <col min="8961" max="8961" width="13" style="39" customWidth="1"/>
    <col min="8962" max="8962" width="12.85546875" style="39" customWidth="1"/>
    <col min="8963" max="8963" width="1.42578125" style="39" customWidth="1"/>
    <col min="8964" max="8964" width="15.7109375" style="39" bestFit="1" customWidth="1"/>
    <col min="8965" max="8965" width="19.85546875" style="39" bestFit="1" customWidth="1"/>
    <col min="8966" max="8966" width="9.140625" style="39"/>
    <col min="8967" max="8967" width="5.140625" style="39" customWidth="1"/>
    <col min="8968" max="9209" width="9.140625" style="39"/>
    <col min="9210" max="9210" width="29.42578125" style="39" customWidth="1"/>
    <col min="9211" max="9211" width="1.42578125" style="39" customWidth="1"/>
    <col min="9212" max="9212" width="10.140625" style="39" bestFit="1" customWidth="1"/>
    <col min="9213" max="9213" width="12.85546875" style="39" customWidth="1"/>
    <col min="9214" max="9214" width="14.28515625" style="39" bestFit="1" customWidth="1"/>
    <col min="9215" max="9215" width="1.42578125" style="39" customWidth="1"/>
    <col min="9216" max="9216" width="10.140625" style="39" bestFit="1" customWidth="1"/>
    <col min="9217" max="9217" width="13" style="39" customWidth="1"/>
    <col min="9218" max="9218" width="12.85546875" style="39" customWidth="1"/>
    <col min="9219" max="9219" width="1.42578125" style="39" customWidth="1"/>
    <col min="9220" max="9220" width="15.7109375" style="39" bestFit="1" customWidth="1"/>
    <col min="9221" max="9221" width="19.85546875" style="39" bestFit="1" customWidth="1"/>
    <col min="9222" max="9222" width="9.140625" style="39"/>
    <col min="9223" max="9223" width="5.140625" style="39" customWidth="1"/>
    <col min="9224" max="9465" width="9.140625" style="39"/>
    <col min="9466" max="9466" width="29.42578125" style="39" customWidth="1"/>
    <col min="9467" max="9467" width="1.42578125" style="39" customWidth="1"/>
    <col min="9468" max="9468" width="10.140625" style="39" bestFit="1" customWidth="1"/>
    <col min="9469" max="9469" width="12.85546875" style="39" customWidth="1"/>
    <col min="9470" max="9470" width="14.28515625" style="39" bestFit="1" customWidth="1"/>
    <col min="9471" max="9471" width="1.42578125" style="39" customWidth="1"/>
    <col min="9472" max="9472" width="10.140625" style="39" bestFit="1" customWidth="1"/>
    <col min="9473" max="9473" width="13" style="39" customWidth="1"/>
    <col min="9474" max="9474" width="12.85546875" style="39" customWidth="1"/>
    <col min="9475" max="9475" width="1.42578125" style="39" customWidth="1"/>
    <col min="9476" max="9476" width="15.7109375" style="39" bestFit="1" customWidth="1"/>
    <col min="9477" max="9477" width="19.85546875" style="39" bestFit="1" customWidth="1"/>
    <col min="9478" max="9478" width="9.140625" style="39"/>
    <col min="9479" max="9479" width="5.140625" style="39" customWidth="1"/>
    <col min="9480" max="9721" width="9.140625" style="39"/>
    <col min="9722" max="9722" width="29.42578125" style="39" customWidth="1"/>
    <col min="9723" max="9723" width="1.42578125" style="39" customWidth="1"/>
    <col min="9724" max="9724" width="10.140625" style="39" bestFit="1" customWidth="1"/>
    <col min="9725" max="9725" width="12.85546875" style="39" customWidth="1"/>
    <col min="9726" max="9726" width="14.28515625" style="39" bestFit="1" customWidth="1"/>
    <col min="9727" max="9727" width="1.42578125" style="39" customWidth="1"/>
    <col min="9728" max="9728" width="10.140625" style="39" bestFit="1" customWidth="1"/>
    <col min="9729" max="9729" width="13" style="39" customWidth="1"/>
    <col min="9730" max="9730" width="12.85546875" style="39" customWidth="1"/>
    <col min="9731" max="9731" width="1.42578125" style="39" customWidth="1"/>
    <col min="9732" max="9732" width="15.7109375" style="39" bestFit="1" customWidth="1"/>
    <col min="9733" max="9733" width="19.85546875" style="39" bestFit="1" customWidth="1"/>
    <col min="9734" max="9734" width="9.140625" style="39"/>
    <col min="9735" max="9735" width="5.140625" style="39" customWidth="1"/>
    <col min="9736" max="9977" width="9.140625" style="39"/>
    <col min="9978" max="9978" width="29.42578125" style="39" customWidth="1"/>
    <col min="9979" max="9979" width="1.42578125" style="39" customWidth="1"/>
    <col min="9980" max="9980" width="10.140625" style="39" bestFit="1" customWidth="1"/>
    <col min="9981" max="9981" width="12.85546875" style="39" customWidth="1"/>
    <col min="9982" max="9982" width="14.28515625" style="39" bestFit="1" customWidth="1"/>
    <col min="9983" max="9983" width="1.42578125" style="39" customWidth="1"/>
    <col min="9984" max="9984" width="10.140625" style="39" bestFit="1" customWidth="1"/>
    <col min="9985" max="9985" width="13" style="39" customWidth="1"/>
    <col min="9986" max="9986" width="12.85546875" style="39" customWidth="1"/>
    <col min="9987" max="9987" width="1.42578125" style="39" customWidth="1"/>
    <col min="9988" max="9988" width="15.7109375" style="39" bestFit="1" customWidth="1"/>
    <col min="9989" max="9989" width="19.85546875" style="39" bestFit="1" customWidth="1"/>
    <col min="9990" max="9990" width="9.140625" style="39"/>
    <col min="9991" max="9991" width="5.140625" style="39" customWidth="1"/>
    <col min="9992" max="10233" width="9.140625" style="39"/>
    <col min="10234" max="10234" width="29.42578125" style="39" customWidth="1"/>
    <col min="10235" max="10235" width="1.42578125" style="39" customWidth="1"/>
    <col min="10236" max="10236" width="10.140625" style="39" bestFit="1" customWidth="1"/>
    <col min="10237" max="10237" width="12.85546875" style="39" customWidth="1"/>
    <col min="10238" max="10238" width="14.28515625" style="39" bestFit="1" customWidth="1"/>
    <col min="10239" max="10239" width="1.42578125" style="39" customWidth="1"/>
    <col min="10240" max="10240" width="10.140625" style="39" bestFit="1" customWidth="1"/>
    <col min="10241" max="10241" width="13" style="39" customWidth="1"/>
    <col min="10242" max="10242" width="12.85546875" style="39" customWidth="1"/>
    <col min="10243" max="10243" width="1.42578125" style="39" customWidth="1"/>
    <col min="10244" max="10244" width="15.7109375" style="39" bestFit="1" customWidth="1"/>
    <col min="10245" max="10245" width="19.85546875" style="39" bestFit="1" customWidth="1"/>
    <col min="10246" max="10246" width="9.140625" style="39"/>
    <col min="10247" max="10247" width="5.140625" style="39" customWidth="1"/>
    <col min="10248" max="10489" width="9.140625" style="39"/>
    <col min="10490" max="10490" width="29.42578125" style="39" customWidth="1"/>
    <col min="10491" max="10491" width="1.42578125" style="39" customWidth="1"/>
    <col min="10492" max="10492" width="10.140625" style="39" bestFit="1" customWidth="1"/>
    <col min="10493" max="10493" width="12.85546875" style="39" customWidth="1"/>
    <col min="10494" max="10494" width="14.28515625" style="39" bestFit="1" customWidth="1"/>
    <col min="10495" max="10495" width="1.42578125" style="39" customWidth="1"/>
    <col min="10496" max="10496" width="10.140625" style="39" bestFit="1" customWidth="1"/>
    <col min="10497" max="10497" width="13" style="39" customWidth="1"/>
    <col min="10498" max="10498" width="12.85546875" style="39" customWidth="1"/>
    <col min="10499" max="10499" width="1.42578125" style="39" customWidth="1"/>
    <col min="10500" max="10500" width="15.7109375" style="39" bestFit="1" customWidth="1"/>
    <col min="10501" max="10501" width="19.85546875" style="39" bestFit="1" customWidth="1"/>
    <col min="10502" max="10502" width="9.140625" style="39"/>
    <col min="10503" max="10503" width="5.140625" style="39" customWidth="1"/>
    <col min="10504" max="10745" width="9.140625" style="39"/>
    <col min="10746" max="10746" width="29.42578125" style="39" customWidth="1"/>
    <col min="10747" max="10747" width="1.42578125" style="39" customWidth="1"/>
    <col min="10748" max="10748" width="10.140625" style="39" bestFit="1" customWidth="1"/>
    <col min="10749" max="10749" width="12.85546875" style="39" customWidth="1"/>
    <col min="10750" max="10750" width="14.28515625" style="39" bestFit="1" customWidth="1"/>
    <col min="10751" max="10751" width="1.42578125" style="39" customWidth="1"/>
    <col min="10752" max="10752" width="10.140625" style="39" bestFit="1" customWidth="1"/>
    <col min="10753" max="10753" width="13" style="39" customWidth="1"/>
    <col min="10754" max="10754" width="12.85546875" style="39" customWidth="1"/>
    <col min="10755" max="10755" width="1.42578125" style="39" customWidth="1"/>
    <col min="10756" max="10756" width="15.7109375" style="39" bestFit="1" customWidth="1"/>
    <col min="10757" max="10757" width="19.85546875" style="39" bestFit="1" customWidth="1"/>
    <col min="10758" max="10758" width="9.140625" style="39"/>
    <col min="10759" max="10759" width="5.140625" style="39" customWidth="1"/>
    <col min="10760" max="11001" width="9.140625" style="39"/>
    <col min="11002" max="11002" width="29.42578125" style="39" customWidth="1"/>
    <col min="11003" max="11003" width="1.42578125" style="39" customWidth="1"/>
    <col min="11004" max="11004" width="10.140625" style="39" bestFit="1" customWidth="1"/>
    <col min="11005" max="11005" width="12.85546875" style="39" customWidth="1"/>
    <col min="11006" max="11006" width="14.28515625" style="39" bestFit="1" customWidth="1"/>
    <col min="11007" max="11007" width="1.42578125" style="39" customWidth="1"/>
    <col min="11008" max="11008" width="10.140625" style="39" bestFit="1" customWidth="1"/>
    <col min="11009" max="11009" width="13" style="39" customWidth="1"/>
    <col min="11010" max="11010" width="12.85546875" style="39" customWidth="1"/>
    <col min="11011" max="11011" width="1.42578125" style="39" customWidth="1"/>
    <col min="11012" max="11012" width="15.7109375" style="39" bestFit="1" customWidth="1"/>
    <col min="11013" max="11013" width="19.85546875" style="39" bestFit="1" customWidth="1"/>
    <col min="11014" max="11014" width="9.140625" style="39"/>
    <col min="11015" max="11015" width="5.140625" style="39" customWidth="1"/>
    <col min="11016" max="11257" width="9.140625" style="39"/>
    <col min="11258" max="11258" width="29.42578125" style="39" customWidth="1"/>
    <col min="11259" max="11259" width="1.42578125" style="39" customWidth="1"/>
    <col min="11260" max="11260" width="10.140625" style="39" bestFit="1" customWidth="1"/>
    <col min="11261" max="11261" width="12.85546875" style="39" customWidth="1"/>
    <col min="11262" max="11262" width="14.28515625" style="39" bestFit="1" customWidth="1"/>
    <col min="11263" max="11263" width="1.42578125" style="39" customWidth="1"/>
    <col min="11264" max="11264" width="10.140625" style="39" bestFit="1" customWidth="1"/>
    <col min="11265" max="11265" width="13" style="39" customWidth="1"/>
    <col min="11266" max="11266" width="12.85546875" style="39" customWidth="1"/>
    <col min="11267" max="11267" width="1.42578125" style="39" customWidth="1"/>
    <col min="11268" max="11268" width="15.7109375" style="39" bestFit="1" customWidth="1"/>
    <col min="11269" max="11269" width="19.85546875" style="39" bestFit="1" customWidth="1"/>
    <col min="11270" max="11270" width="9.140625" style="39"/>
    <col min="11271" max="11271" width="5.140625" style="39" customWidth="1"/>
    <col min="11272" max="11513" width="9.140625" style="39"/>
    <col min="11514" max="11514" width="29.42578125" style="39" customWidth="1"/>
    <col min="11515" max="11515" width="1.42578125" style="39" customWidth="1"/>
    <col min="11516" max="11516" width="10.140625" style="39" bestFit="1" customWidth="1"/>
    <col min="11517" max="11517" width="12.85546875" style="39" customWidth="1"/>
    <col min="11518" max="11518" width="14.28515625" style="39" bestFit="1" customWidth="1"/>
    <col min="11519" max="11519" width="1.42578125" style="39" customWidth="1"/>
    <col min="11520" max="11520" width="10.140625" style="39" bestFit="1" customWidth="1"/>
    <col min="11521" max="11521" width="13" style="39" customWidth="1"/>
    <col min="11522" max="11522" width="12.85546875" style="39" customWidth="1"/>
    <col min="11523" max="11523" width="1.42578125" style="39" customWidth="1"/>
    <col min="11524" max="11524" width="15.7109375" style="39" bestFit="1" customWidth="1"/>
    <col min="11525" max="11525" width="19.85546875" style="39" bestFit="1" customWidth="1"/>
    <col min="11526" max="11526" width="9.140625" style="39"/>
    <col min="11527" max="11527" width="5.140625" style="39" customWidth="1"/>
    <col min="11528" max="11769" width="9.140625" style="39"/>
    <col min="11770" max="11770" width="29.42578125" style="39" customWidth="1"/>
    <col min="11771" max="11771" width="1.42578125" style="39" customWidth="1"/>
    <col min="11772" max="11772" width="10.140625" style="39" bestFit="1" customWidth="1"/>
    <col min="11773" max="11773" width="12.85546875" style="39" customWidth="1"/>
    <col min="11774" max="11774" width="14.28515625" style="39" bestFit="1" customWidth="1"/>
    <col min="11775" max="11775" width="1.42578125" style="39" customWidth="1"/>
    <col min="11776" max="11776" width="10.140625" style="39" bestFit="1" customWidth="1"/>
    <col min="11777" max="11777" width="13" style="39" customWidth="1"/>
    <col min="11778" max="11778" width="12.85546875" style="39" customWidth="1"/>
    <col min="11779" max="11779" width="1.42578125" style="39" customWidth="1"/>
    <col min="11780" max="11780" width="15.7109375" style="39" bestFit="1" customWidth="1"/>
    <col min="11781" max="11781" width="19.85546875" style="39" bestFit="1" customWidth="1"/>
    <col min="11782" max="11782" width="9.140625" style="39"/>
    <col min="11783" max="11783" width="5.140625" style="39" customWidth="1"/>
    <col min="11784" max="12025" width="9.140625" style="39"/>
    <col min="12026" max="12026" width="29.42578125" style="39" customWidth="1"/>
    <col min="12027" max="12027" width="1.42578125" style="39" customWidth="1"/>
    <col min="12028" max="12028" width="10.140625" style="39" bestFit="1" customWidth="1"/>
    <col min="12029" max="12029" width="12.85546875" style="39" customWidth="1"/>
    <col min="12030" max="12030" width="14.28515625" style="39" bestFit="1" customWidth="1"/>
    <col min="12031" max="12031" width="1.42578125" style="39" customWidth="1"/>
    <col min="12032" max="12032" width="10.140625" style="39" bestFit="1" customWidth="1"/>
    <col min="12033" max="12033" width="13" style="39" customWidth="1"/>
    <col min="12034" max="12034" width="12.85546875" style="39" customWidth="1"/>
    <col min="12035" max="12035" width="1.42578125" style="39" customWidth="1"/>
    <col min="12036" max="12036" width="15.7109375" style="39" bestFit="1" customWidth="1"/>
    <col min="12037" max="12037" width="19.85546875" style="39" bestFit="1" customWidth="1"/>
    <col min="12038" max="12038" width="9.140625" style="39"/>
    <col min="12039" max="12039" width="5.140625" style="39" customWidth="1"/>
    <col min="12040" max="12281" width="9.140625" style="39"/>
    <col min="12282" max="12282" width="29.42578125" style="39" customWidth="1"/>
    <col min="12283" max="12283" width="1.42578125" style="39" customWidth="1"/>
    <col min="12284" max="12284" width="10.140625" style="39" bestFit="1" customWidth="1"/>
    <col min="12285" max="12285" width="12.85546875" style="39" customWidth="1"/>
    <col min="12286" max="12286" width="14.28515625" style="39" bestFit="1" customWidth="1"/>
    <col min="12287" max="12287" width="1.42578125" style="39" customWidth="1"/>
    <col min="12288" max="12288" width="10.140625" style="39" bestFit="1" customWidth="1"/>
    <col min="12289" max="12289" width="13" style="39" customWidth="1"/>
    <col min="12290" max="12290" width="12.85546875" style="39" customWidth="1"/>
    <col min="12291" max="12291" width="1.42578125" style="39" customWidth="1"/>
    <col min="12292" max="12292" width="15.7109375" style="39" bestFit="1" customWidth="1"/>
    <col min="12293" max="12293" width="19.85546875" style="39" bestFit="1" customWidth="1"/>
    <col min="12294" max="12294" width="9.140625" style="39"/>
    <col min="12295" max="12295" width="5.140625" style="39" customWidth="1"/>
    <col min="12296" max="12537" width="9.140625" style="39"/>
    <col min="12538" max="12538" width="29.42578125" style="39" customWidth="1"/>
    <col min="12539" max="12539" width="1.42578125" style="39" customWidth="1"/>
    <col min="12540" max="12540" width="10.140625" style="39" bestFit="1" customWidth="1"/>
    <col min="12541" max="12541" width="12.85546875" style="39" customWidth="1"/>
    <col min="12542" max="12542" width="14.28515625" style="39" bestFit="1" customWidth="1"/>
    <col min="12543" max="12543" width="1.42578125" style="39" customWidth="1"/>
    <col min="12544" max="12544" width="10.140625" style="39" bestFit="1" customWidth="1"/>
    <col min="12545" max="12545" width="13" style="39" customWidth="1"/>
    <col min="12546" max="12546" width="12.85546875" style="39" customWidth="1"/>
    <col min="12547" max="12547" width="1.42578125" style="39" customWidth="1"/>
    <col min="12548" max="12548" width="15.7109375" style="39" bestFit="1" customWidth="1"/>
    <col min="12549" max="12549" width="19.85546875" style="39" bestFit="1" customWidth="1"/>
    <col min="12550" max="12550" width="9.140625" style="39"/>
    <col min="12551" max="12551" width="5.140625" style="39" customWidth="1"/>
    <col min="12552" max="12793" width="9.140625" style="39"/>
    <col min="12794" max="12794" width="29.42578125" style="39" customWidth="1"/>
    <col min="12795" max="12795" width="1.42578125" style="39" customWidth="1"/>
    <col min="12796" max="12796" width="10.140625" style="39" bestFit="1" customWidth="1"/>
    <col min="12797" max="12797" width="12.85546875" style="39" customWidth="1"/>
    <col min="12798" max="12798" width="14.28515625" style="39" bestFit="1" customWidth="1"/>
    <col min="12799" max="12799" width="1.42578125" style="39" customWidth="1"/>
    <col min="12800" max="12800" width="10.140625" style="39" bestFit="1" customWidth="1"/>
    <col min="12801" max="12801" width="13" style="39" customWidth="1"/>
    <col min="12802" max="12802" width="12.85546875" style="39" customWidth="1"/>
    <col min="12803" max="12803" width="1.42578125" style="39" customWidth="1"/>
    <col min="12804" max="12804" width="15.7109375" style="39" bestFit="1" customWidth="1"/>
    <col min="12805" max="12805" width="19.85546875" style="39" bestFit="1" customWidth="1"/>
    <col min="12806" max="12806" width="9.140625" style="39"/>
    <col min="12807" max="12807" width="5.140625" style="39" customWidth="1"/>
    <col min="12808" max="13049" width="9.140625" style="39"/>
    <col min="13050" max="13050" width="29.42578125" style="39" customWidth="1"/>
    <col min="13051" max="13051" width="1.42578125" style="39" customWidth="1"/>
    <col min="13052" max="13052" width="10.140625" style="39" bestFit="1" customWidth="1"/>
    <col min="13053" max="13053" width="12.85546875" style="39" customWidth="1"/>
    <col min="13054" max="13054" width="14.28515625" style="39" bestFit="1" customWidth="1"/>
    <col min="13055" max="13055" width="1.42578125" style="39" customWidth="1"/>
    <col min="13056" max="13056" width="10.140625" style="39" bestFit="1" customWidth="1"/>
    <col min="13057" max="13057" width="13" style="39" customWidth="1"/>
    <col min="13058" max="13058" width="12.85546875" style="39" customWidth="1"/>
    <col min="13059" max="13059" width="1.42578125" style="39" customWidth="1"/>
    <col min="13060" max="13060" width="15.7109375" style="39" bestFit="1" customWidth="1"/>
    <col min="13061" max="13061" width="19.85546875" style="39" bestFit="1" customWidth="1"/>
    <col min="13062" max="13062" width="9.140625" style="39"/>
    <col min="13063" max="13063" width="5.140625" style="39" customWidth="1"/>
    <col min="13064" max="13305" width="9.140625" style="39"/>
    <col min="13306" max="13306" width="29.42578125" style="39" customWidth="1"/>
    <col min="13307" max="13307" width="1.42578125" style="39" customWidth="1"/>
    <col min="13308" max="13308" width="10.140625" style="39" bestFit="1" customWidth="1"/>
    <col min="13309" max="13309" width="12.85546875" style="39" customWidth="1"/>
    <col min="13310" max="13310" width="14.28515625" style="39" bestFit="1" customWidth="1"/>
    <col min="13311" max="13311" width="1.42578125" style="39" customWidth="1"/>
    <col min="13312" max="13312" width="10.140625" style="39" bestFit="1" customWidth="1"/>
    <col min="13313" max="13313" width="13" style="39" customWidth="1"/>
    <col min="13314" max="13314" width="12.85546875" style="39" customWidth="1"/>
    <col min="13315" max="13315" width="1.42578125" style="39" customWidth="1"/>
    <col min="13316" max="13316" width="15.7109375" style="39" bestFit="1" customWidth="1"/>
    <col min="13317" max="13317" width="19.85546875" style="39" bestFit="1" customWidth="1"/>
    <col min="13318" max="13318" width="9.140625" style="39"/>
    <col min="13319" max="13319" width="5.140625" style="39" customWidth="1"/>
    <col min="13320" max="13561" width="9.140625" style="39"/>
    <col min="13562" max="13562" width="29.42578125" style="39" customWidth="1"/>
    <col min="13563" max="13563" width="1.42578125" style="39" customWidth="1"/>
    <col min="13564" max="13564" width="10.140625" style="39" bestFit="1" customWidth="1"/>
    <col min="13565" max="13565" width="12.85546875" style="39" customWidth="1"/>
    <col min="13566" max="13566" width="14.28515625" style="39" bestFit="1" customWidth="1"/>
    <col min="13567" max="13567" width="1.42578125" style="39" customWidth="1"/>
    <col min="13568" max="13568" width="10.140625" style="39" bestFit="1" customWidth="1"/>
    <col min="13569" max="13569" width="13" style="39" customWidth="1"/>
    <col min="13570" max="13570" width="12.85546875" style="39" customWidth="1"/>
    <col min="13571" max="13571" width="1.42578125" style="39" customWidth="1"/>
    <col min="13572" max="13572" width="15.7109375" style="39" bestFit="1" customWidth="1"/>
    <col min="13573" max="13573" width="19.85546875" style="39" bestFit="1" customWidth="1"/>
    <col min="13574" max="13574" width="9.140625" style="39"/>
    <col min="13575" max="13575" width="5.140625" style="39" customWidth="1"/>
    <col min="13576" max="13817" width="9.140625" style="39"/>
    <col min="13818" max="13818" width="29.42578125" style="39" customWidth="1"/>
    <col min="13819" max="13819" width="1.42578125" style="39" customWidth="1"/>
    <col min="13820" max="13820" width="10.140625" style="39" bestFit="1" customWidth="1"/>
    <col min="13821" max="13821" width="12.85546875" style="39" customWidth="1"/>
    <col min="13822" max="13822" width="14.28515625" style="39" bestFit="1" customWidth="1"/>
    <col min="13823" max="13823" width="1.42578125" style="39" customWidth="1"/>
    <col min="13824" max="13824" width="10.140625" style="39" bestFit="1" customWidth="1"/>
    <col min="13825" max="13825" width="13" style="39" customWidth="1"/>
    <col min="13826" max="13826" width="12.85546875" style="39" customWidth="1"/>
    <col min="13827" max="13827" width="1.42578125" style="39" customWidth="1"/>
    <col min="13828" max="13828" width="15.7109375" style="39" bestFit="1" customWidth="1"/>
    <col min="13829" max="13829" width="19.85546875" style="39" bestFit="1" customWidth="1"/>
    <col min="13830" max="13830" width="9.140625" style="39"/>
    <col min="13831" max="13831" width="5.140625" style="39" customWidth="1"/>
    <col min="13832" max="14073" width="9.140625" style="39"/>
    <col min="14074" max="14074" width="29.42578125" style="39" customWidth="1"/>
    <col min="14075" max="14075" width="1.42578125" style="39" customWidth="1"/>
    <col min="14076" max="14076" width="10.140625" style="39" bestFit="1" customWidth="1"/>
    <col min="14077" max="14077" width="12.85546875" style="39" customWidth="1"/>
    <col min="14078" max="14078" width="14.28515625" style="39" bestFit="1" customWidth="1"/>
    <col min="14079" max="14079" width="1.42578125" style="39" customWidth="1"/>
    <col min="14080" max="14080" width="10.140625" style="39" bestFit="1" customWidth="1"/>
    <col min="14081" max="14081" width="13" style="39" customWidth="1"/>
    <col min="14082" max="14082" width="12.85546875" style="39" customWidth="1"/>
    <col min="14083" max="14083" width="1.42578125" style="39" customWidth="1"/>
    <col min="14084" max="14084" width="15.7109375" style="39" bestFit="1" customWidth="1"/>
    <col min="14085" max="14085" width="19.85546875" style="39" bestFit="1" customWidth="1"/>
    <col min="14086" max="14086" width="9.140625" style="39"/>
    <col min="14087" max="14087" width="5.140625" style="39" customWidth="1"/>
    <col min="14088" max="14329" width="9.140625" style="39"/>
    <col min="14330" max="14330" width="29.42578125" style="39" customWidth="1"/>
    <col min="14331" max="14331" width="1.42578125" style="39" customWidth="1"/>
    <col min="14332" max="14332" width="10.140625" style="39" bestFit="1" customWidth="1"/>
    <col min="14333" max="14333" width="12.85546875" style="39" customWidth="1"/>
    <col min="14334" max="14334" width="14.28515625" style="39" bestFit="1" customWidth="1"/>
    <col min="14335" max="14335" width="1.42578125" style="39" customWidth="1"/>
    <col min="14336" max="14336" width="10.140625" style="39" bestFit="1" customWidth="1"/>
    <col min="14337" max="14337" width="13" style="39" customWidth="1"/>
    <col min="14338" max="14338" width="12.85546875" style="39" customWidth="1"/>
    <col min="14339" max="14339" width="1.42578125" style="39" customWidth="1"/>
    <col min="14340" max="14340" width="15.7109375" style="39" bestFit="1" customWidth="1"/>
    <col min="14341" max="14341" width="19.85546875" style="39" bestFit="1" customWidth="1"/>
    <col min="14342" max="14342" width="9.140625" style="39"/>
    <col min="14343" max="14343" width="5.140625" style="39" customWidth="1"/>
    <col min="14344" max="14585" width="9.140625" style="39"/>
    <col min="14586" max="14586" width="29.42578125" style="39" customWidth="1"/>
    <col min="14587" max="14587" width="1.42578125" style="39" customWidth="1"/>
    <col min="14588" max="14588" width="10.140625" style="39" bestFit="1" customWidth="1"/>
    <col min="14589" max="14589" width="12.85546875" style="39" customWidth="1"/>
    <col min="14590" max="14590" width="14.28515625" style="39" bestFit="1" customWidth="1"/>
    <col min="14591" max="14591" width="1.42578125" style="39" customWidth="1"/>
    <col min="14592" max="14592" width="10.140625" style="39" bestFit="1" customWidth="1"/>
    <col min="14593" max="14593" width="13" style="39" customWidth="1"/>
    <col min="14594" max="14594" width="12.85546875" style="39" customWidth="1"/>
    <col min="14595" max="14595" width="1.42578125" style="39" customWidth="1"/>
    <col min="14596" max="14596" width="15.7109375" style="39" bestFit="1" customWidth="1"/>
    <col min="14597" max="14597" width="19.85546875" style="39" bestFit="1" customWidth="1"/>
    <col min="14598" max="14598" width="9.140625" style="39"/>
    <col min="14599" max="14599" width="5.140625" style="39" customWidth="1"/>
    <col min="14600" max="14841" width="9.140625" style="39"/>
    <col min="14842" max="14842" width="29.42578125" style="39" customWidth="1"/>
    <col min="14843" max="14843" width="1.42578125" style="39" customWidth="1"/>
    <col min="14844" max="14844" width="10.140625" style="39" bestFit="1" customWidth="1"/>
    <col min="14845" max="14845" width="12.85546875" style="39" customWidth="1"/>
    <col min="14846" max="14846" width="14.28515625" style="39" bestFit="1" customWidth="1"/>
    <col min="14847" max="14847" width="1.42578125" style="39" customWidth="1"/>
    <col min="14848" max="14848" width="10.140625" style="39" bestFit="1" customWidth="1"/>
    <col min="14849" max="14849" width="13" style="39" customWidth="1"/>
    <col min="14850" max="14850" width="12.85546875" style="39" customWidth="1"/>
    <col min="14851" max="14851" width="1.42578125" style="39" customWidth="1"/>
    <col min="14852" max="14852" width="15.7109375" style="39" bestFit="1" customWidth="1"/>
    <col min="14853" max="14853" width="19.85546875" style="39" bestFit="1" customWidth="1"/>
    <col min="14854" max="14854" width="9.140625" style="39"/>
    <col min="14855" max="14855" width="5.140625" style="39" customWidth="1"/>
    <col min="14856" max="15097" width="9.140625" style="39"/>
    <col min="15098" max="15098" width="29.42578125" style="39" customWidth="1"/>
    <col min="15099" max="15099" width="1.42578125" style="39" customWidth="1"/>
    <col min="15100" max="15100" width="10.140625" style="39" bestFit="1" customWidth="1"/>
    <col min="15101" max="15101" width="12.85546875" style="39" customWidth="1"/>
    <col min="15102" max="15102" width="14.28515625" style="39" bestFit="1" customWidth="1"/>
    <col min="15103" max="15103" width="1.42578125" style="39" customWidth="1"/>
    <col min="15104" max="15104" width="10.140625" style="39" bestFit="1" customWidth="1"/>
    <col min="15105" max="15105" width="13" style="39" customWidth="1"/>
    <col min="15106" max="15106" width="12.85546875" style="39" customWidth="1"/>
    <col min="15107" max="15107" width="1.42578125" style="39" customWidth="1"/>
    <col min="15108" max="15108" width="15.7109375" style="39" bestFit="1" customWidth="1"/>
    <col min="15109" max="15109" width="19.85546875" style="39" bestFit="1" customWidth="1"/>
    <col min="15110" max="15110" width="9.140625" style="39"/>
    <col min="15111" max="15111" width="5.140625" style="39" customWidth="1"/>
    <col min="15112" max="15353" width="9.140625" style="39"/>
    <col min="15354" max="15354" width="29.42578125" style="39" customWidth="1"/>
    <col min="15355" max="15355" width="1.42578125" style="39" customWidth="1"/>
    <col min="15356" max="15356" width="10.140625" style="39" bestFit="1" customWidth="1"/>
    <col min="15357" max="15357" width="12.85546875" style="39" customWidth="1"/>
    <col min="15358" max="15358" width="14.28515625" style="39" bestFit="1" customWidth="1"/>
    <col min="15359" max="15359" width="1.42578125" style="39" customWidth="1"/>
    <col min="15360" max="15360" width="10.140625" style="39" bestFit="1" customWidth="1"/>
    <col min="15361" max="15361" width="13" style="39" customWidth="1"/>
    <col min="15362" max="15362" width="12.85546875" style="39" customWidth="1"/>
    <col min="15363" max="15363" width="1.42578125" style="39" customWidth="1"/>
    <col min="15364" max="15364" width="15.7109375" style="39" bestFit="1" customWidth="1"/>
    <col min="15365" max="15365" width="19.85546875" style="39" bestFit="1" customWidth="1"/>
    <col min="15366" max="15366" width="9.140625" style="39"/>
    <col min="15367" max="15367" width="5.140625" style="39" customWidth="1"/>
    <col min="15368" max="15609" width="9.140625" style="39"/>
    <col min="15610" max="15610" width="29.42578125" style="39" customWidth="1"/>
    <col min="15611" max="15611" width="1.42578125" style="39" customWidth="1"/>
    <col min="15612" max="15612" width="10.140625" style="39" bestFit="1" customWidth="1"/>
    <col min="15613" max="15613" width="12.85546875" style="39" customWidth="1"/>
    <col min="15614" max="15614" width="14.28515625" style="39" bestFit="1" customWidth="1"/>
    <col min="15615" max="15615" width="1.42578125" style="39" customWidth="1"/>
    <col min="15616" max="15616" width="10.140625" style="39" bestFit="1" customWidth="1"/>
    <col min="15617" max="15617" width="13" style="39" customWidth="1"/>
    <col min="15618" max="15618" width="12.85546875" style="39" customWidth="1"/>
    <col min="15619" max="15619" width="1.42578125" style="39" customWidth="1"/>
    <col min="15620" max="15620" width="15.7109375" style="39" bestFit="1" customWidth="1"/>
    <col min="15621" max="15621" width="19.85546875" style="39" bestFit="1" customWidth="1"/>
    <col min="15622" max="15622" width="9.140625" style="39"/>
    <col min="15623" max="15623" width="5.140625" style="39" customWidth="1"/>
    <col min="15624" max="15865" width="9.140625" style="39"/>
    <col min="15866" max="15866" width="29.42578125" style="39" customWidth="1"/>
    <col min="15867" max="15867" width="1.42578125" style="39" customWidth="1"/>
    <col min="15868" max="15868" width="10.140625" style="39" bestFit="1" customWidth="1"/>
    <col min="15869" max="15869" width="12.85546875" style="39" customWidth="1"/>
    <col min="15870" max="15870" width="14.28515625" style="39" bestFit="1" customWidth="1"/>
    <col min="15871" max="15871" width="1.42578125" style="39" customWidth="1"/>
    <col min="15872" max="15872" width="10.140625" style="39" bestFit="1" customWidth="1"/>
    <col min="15873" max="15873" width="13" style="39" customWidth="1"/>
    <col min="15874" max="15874" width="12.85546875" style="39" customWidth="1"/>
    <col min="15875" max="15875" width="1.42578125" style="39" customWidth="1"/>
    <col min="15876" max="15876" width="15.7109375" style="39" bestFit="1" customWidth="1"/>
    <col min="15877" max="15877" width="19.85546875" style="39" bestFit="1" customWidth="1"/>
    <col min="15878" max="15878" width="9.140625" style="39"/>
    <col min="15879" max="15879" width="5.140625" style="39" customWidth="1"/>
    <col min="15880" max="16121" width="9.140625" style="39"/>
    <col min="16122" max="16122" width="29.42578125" style="39" customWidth="1"/>
    <col min="16123" max="16123" width="1.42578125" style="39" customWidth="1"/>
    <col min="16124" max="16124" width="10.140625" style="39" bestFit="1" customWidth="1"/>
    <col min="16125" max="16125" width="12.85546875" style="39" customWidth="1"/>
    <col min="16126" max="16126" width="14.28515625" style="39" bestFit="1" customWidth="1"/>
    <col min="16127" max="16127" width="1.42578125" style="39" customWidth="1"/>
    <col min="16128" max="16128" width="10.140625" style="39" bestFit="1" customWidth="1"/>
    <col min="16129" max="16129" width="13" style="39" customWidth="1"/>
    <col min="16130" max="16130" width="12.85546875" style="39" customWidth="1"/>
    <col min="16131" max="16131" width="1.42578125" style="39" customWidth="1"/>
    <col min="16132" max="16132" width="15.7109375" style="39" bestFit="1" customWidth="1"/>
    <col min="16133" max="16133" width="19.85546875" style="39" bestFit="1" customWidth="1"/>
    <col min="16134" max="16134" width="9.140625" style="39"/>
    <col min="16135" max="16135" width="5.140625" style="39" customWidth="1"/>
    <col min="16136" max="16384" width="9.140625" style="39"/>
  </cols>
  <sheetData>
    <row r="1" spans="1:35" ht="18" x14ac:dyDescent="0.3">
      <c r="A1" s="281" t="s">
        <v>90</v>
      </c>
      <c r="B1" s="281"/>
      <c r="C1" s="281"/>
      <c r="D1" s="281"/>
      <c r="E1" s="281"/>
      <c r="F1" s="281"/>
      <c r="G1" s="281"/>
    </row>
    <row r="2" spans="1:35" s="118" customFormat="1" ht="18" x14ac:dyDescent="0.3">
      <c r="A2" s="268" t="s">
        <v>178</v>
      </c>
      <c r="B2" s="268"/>
      <c r="C2" s="268"/>
      <c r="D2" s="268"/>
      <c r="E2" s="268"/>
      <c r="F2" s="268"/>
      <c r="G2" s="268"/>
      <c r="H2" s="117"/>
      <c r="I2" s="117"/>
    </row>
    <row r="3" spans="1:35" ht="18" x14ac:dyDescent="0.3">
      <c r="A3" s="304" t="s">
        <v>9</v>
      </c>
      <c r="B3" s="304"/>
      <c r="C3" s="304"/>
      <c r="D3" s="304"/>
      <c r="E3" s="304"/>
      <c r="F3" s="304"/>
      <c r="G3" s="304"/>
    </row>
    <row r="5" spans="1:35" s="133" customFormat="1" x14ac:dyDescent="0.3">
      <c r="A5" s="305" t="s">
        <v>91</v>
      </c>
      <c r="B5" s="275" t="s">
        <v>14</v>
      </c>
      <c r="C5" s="276"/>
      <c r="D5" s="275" t="s">
        <v>15</v>
      </c>
      <c r="E5" s="277"/>
      <c r="F5" s="276"/>
      <c r="G5" s="270" t="s">
        <v>16</v>
      </c>
    </row>
    <row r="6" spans="1:35" s="133" customFormat="1" ht="33" x14ac:dyDescent="0.3">
      <c r="A6" s="306"/>
      <c r="B6" s="12" t="s">
        <v>17</v>
      </c>
      <c r="C6" s="13" t="s">
        <v>17</v>
      </c>
      <c r="D6" s="14" t="s">
        <v>17</v>
      </c>
      <c r="E6" s="15" t="s">
        <v>17</v>
      </c>
      <c r="F6" s="33" t="s">
        <v>18</v>
      </c>
      <c r="G6" s="271"/>
    </row>
    <row r="7" spans="1:35" s="133" customFormat="1" x14ac:dyDescent="0.3">
      <c r="A7" s="307"/>
      <c r="B7" s="16" t="s">
        <v>19</v>
      </c>
      <c r="C7" s="17" t="s">
        <v>20</v>
      </c>
      <c r="D7" s="18" t="s">
        <v>19</v>
      </c>
      <c r="E7" s="19" t="s">
        <v>20</v>
      </c>
      <c r="F7" s="17" t="s">
        <v>21</v>
      </c>
      <c r="G7" s="134" t="s">
        <v>22</v>
      </c>
    </row>
    <row r="8" spans="1:35" x14ac:dyDescent="0.3">
      <c r="A8" s="38" t="s">
        <v>92</v>
      </c>
      <c r="B8" s="192">
        <v>74</v>
      </c>
      <c r="C8" s="191">
        <v>0.9135802469135802</v>
      </c>
      <c r="D8" s="192">
        <v>11</v>
      </c>
      <c r="E8" s="209">
        <v>0.73333333333333328</v>
      </c>
      <c r="F8" s="190">
        <v>24994610</v>
      </c>
      <c r="G8" s="194">
        <v>0.14864864864864866</v>
      </c>
      <c r="H8" s="210"/>
    </row>
    <row r="9" spans="1:35" x14ac:dyDescent="0.3">
      <c r="A9" s="38" t="s">
        <v>93</v>
      </c>
      <c r="B9" s="8">
        <v>7</v>
      </c>
      <c r="C9" s="191">
        <v>8.6419753086419748E-2</v>
      </c>
      <c r="D9" s="8">
        <v>4</v>
      </c>
      <c r="E9" s="209">
        <v>0.26666666666666666</v>
      </c>
      <c r="F9" s="190">
        <v>9976240</v>
      </c>
      <c r="G9" s="195">
        <v>0.5714285714285714</v>
      </c>
      <c r="H9" s="210"/>
    </row>
    <row r="10" spans="1:35" x14ac:dyDescent="0.3">
      <c r="A10" s="40" t="s">
        <v>23</v>
      </c>
      <c r="B10" s="255">
        <v>81</v>
      </c>
      <c r="C10" s="263">
        <v>1</v>
      </c>
      <c r="D10" s="255">
        <v>15</v>
      </c>
      <c r="E10" s="264">
        <v>1</v>
      </c>
      <c r="F10" s="265">
        <v>34970850</v>
      </c>
      <c r="G10" s="266">
        <v>0.18518518518518517</v>
      </c>
      <c r="H10" s="210"/>
    </row>
    <row r="11" spans="1:35" s="133" customFormat="1" x14ac:dyDescent="0.3">
      <c r="A11" s="52"/>
      <c r="B11" s="135"/>
      <c r="C11" s="136"/>
      <c r="D11" s="137"/>
      <c r="E11" s="138"/>
      <c r="F11" s="135"/>
      <c r="G11" s="39"/>
    </row>
    <row r="12" spans="1:35" s="79" customFormat="1" x14ac:dyDescent="0.3">
      <c r="A12" s="20" t="s">
        <v>24</v>
      </c>
      <c r="B12" s="140"/>
      <c r="C12" s="141"/>
      <c r="D12" s="140"/>
      <c r="E12" s="141"/>
      <c r="F12" s="140"/>
      <c r="G12" s="39"/>
      <c r="H12" s="139"/>
      <c r="I12" s="139"/>
      <c r="AF12" s="139"/>
      <c r="AG12" s="139"/>
      <c r="AH12" s="139"/>
      <c r="AI12" s="139"/>
    </row>
    <row r="13" spans="1:35" s="52" customFormat="1" x14ac:dyDescent="0.3">
      <c r="A13" s="143" t="s">
        <v>25</v>
      </c>
      <c r="B13" s="144"/>
      <c r="C13" s="145"/>
      <c r="D13" s="144"/>
      <c r="E13" s="145"/>
      <c r="F13" s="144"/>
      <c r="G13" s="39"/>
      <c r="H13" s="142"/>
      <c r="I13" s="142"/>
    </row>
    <row r="14" spans="1:35" x14ac:dyDescent="0.3">
      <c r="A14" s="52"/>
      <c r="B14" s="39"/>
      <c r="C14" s="39"/>
      <c r="D14" s="39"/>
      <c r="E14" s="39"/>
      <c r="F14" s="39"/>
    </row>
    <row r="15" spans="1:35" x14ac:dyDescent="0.3">
      <c r="A15" s="132" t="s">
        <v>166</v>
      </c>
    </row>
  </sheetData>
  <mergeCells count="7">
    <mergeCell ref="G5:G6"/>
    <mergeCell ref="A3:G3"/>
    <mergeCell ref="A2:G2"/>
    <mergeCell ref="A1:G1"/>
    <mergeCell ref="B5:C5"/>
    <mergeCell ref="D5:F5"/>
    <mergeCell ref="A5:A7"/>
  </mergeCells>
  <pageMargins left="0.7" right="0.7" top="0.75" bottom="0.75" header="0.3" footer="0.3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8284-EDE5-4858-93EB-DF6B9178BA89}">
  <sheetPr>
    <pageSetUpPr fitToPage="1"/>
  </sheetPr>
  <dimension ref="A1:L21"/>
  <sheetViews>
    <sheetView zoomScaleNormal="100" workbookViewId="0">
      <selection activeCell="B22" sqref="B22"/>
    </sheetView>
  </sheetViews>
  <sheetFormatPr defaultRowHeight="18" x14ac:dyDescent="0.3"/>
  <cols>
    <col min="1" max="1" width="52.42578125" style="111" customWidth="1"/>
    <col min="2" max="2" width="22.7109375" style="111" customWidth="1"/>
    <col min="3" max="3" width="22.7109375" style="112" customWidth="1"/>
    <col min="4" max="5" width="22.7109375" style="113" customWidth="1"/>
    <col min="6" max="6" width="22.7109375" style="111" customWidth="1"/>
    <col min="7" max="7" width="22.7109375" style="112" customWidth="1"/>
    <col min="8" max="8" width="23.85546875" style="100" customWidth="1"/>
    <col min="9" max="9" width="14.42578125" style="101" customWidth="1"/>
    <col min="10" max="10" width="24.28515625" style="101" customWidth="1"/>
    <col min="11" max="11" width="21.85546875" style="101" customWidth="1"/>
    <col min="12" max="252" width="9.140625" style="101"/>
    <col min="253" max="253" width="36.28515625" style="101" customWidth="1"/>
    <col min="254" max="254" width="1.42578125" style="101" customWidth="1"/>
    <col min="255" max="255" width="13.7109375" style="101" bestFit="1" customWidth="1"/>
    <col min="256" max="256" width="15" style="101" customWidth="1"/>
    <col min="257" max="257" width="14.28515625" style="101" bestFit="1" customWidth="1"/>
    <col min="258" max="258" width="1.42578125" style="101" customWidth="1"/>
    <col min="259" max="259" width="13.7109375" style="101" bestFit="1" customWidth="1"/>
    <col min="260" max="260" width="14.7109375" style="101" customWidth="1"/>
    <col min="261" max="261" width="13.140625" style="101" bestFit="1" customWidth="1"/>
    <col min="262" max="262" width="1.42578125" style="101" customWidth="1"/>
    <col min="263" max="263" width="15.7109375" style="101" bestFit="1" customWidth="1"/>
    <col min="264" max="264" width="19.85546875" style="101" bestFit="1" customWidth="1"/>
    <col min="265" max="508" width="9.140625" style="101"/>
    <col min="509" max="509" width="36.28515625" style="101" customWidth="1"/>
    <col min="510" max="510" width="1.42578125" style="101" customWidth="1"/>
    <col min="511" max="511" width="13.7109375" style="101" bestFit="1" customWidth="1"/>
    <col min="512" max="512" width="15" style="101" customWidth="1"/>
    <col min="513" max="513" width="14.28515625" style="101" bestFit="1" customWidth="1"/>
    <col min="514" max="514" width="1.42578125" style="101" customWidth="1"/>
    <col min="515" max="515" width="13.7109375" style="101" bestFit="1" customWidth="1"/>
    <col min="516" max="516" width="14.7109375" style="101" customWidth="1"/>
    <col min="517" max="517" width="13.140625" style="101" bestFit="1" customWidth="1"/>
    <col min="518" max="518" width="1.42578125" style="101" customWidth="1"/>
    <col min="519" max="519" width="15.7109375" style="101" bestFit="1" customWidth="1"/>
    <col min="520" max="520" width="19.85546875" style="101" bestFit="1" customWidth="1"/>
    <col min="521" max="764" width="9.140625" style="101"/>
    <col min="765" max="765" width="36.28515625" style="101" customWidth="1"/>
    <col min="766" max="766" width="1.42578125" style="101" customWidth="1"/>
    <col min="767" max="767" width="13.7109375" style="101" bestFit="1" customWidth="1"/>
    <col min="768" max="768" width="15" style="101" customWidth="1"/>
    <col min="769" max="769" width="14.28515625" style="101" bestFit="1" customWidth="1"/>
    <col min="770" max="770" width="1.42578125" style="101" customWidth="1"/>
    <col min="771" max="771" width="13.7109375" style="101" bestFit="1" customWidth="1"/>
    <col min="772" max="772" width="14.7109375" style="101" customWidth="1"/>
    <col min="773" max="773" width="13.140625" style="101" bestFit="1" customWidth="1"/>
    <col min="774" max="774" width="1.42578125" style="101" customWidth="1"/>
    <col min="775" max="775" width="15.7109375" style="101" bestFit="1" customWidth="1"/>
    <col min="776" max="776" width="19.85546875" style="101" bestFit="1" customWidth="1"/>
    <col min="777" max="1020" width="9.140625" style="101"/>
    <col min="1021" max="1021" width="36.28515625" style="101" customWidth="1"/>
    <col min="1022" max="1022" width="1.42578125" style="101" customWidth="1"/>
    <col min="1023" max="1023" width="13.7109375" style="101" bestFit="1" customWidth="1"/>
    <col min="1024" max="1024" width="15" style="101" customWidth="1"/>
    <col min="1025" max="1025" width="14.28515625" style="101" bestFit="1" customWidth="1"/>
    <col min="1026" max="1026" width="1.42578125" style="101" customWidth="1"/>
    <col min="1027" max="1027" width="13.7109375" style="101" bestFit="1" customWidth="1"/>
    <col min="1028" max="1028" width="14.7109375" style="101" customWidth="1"/>
    <col min="1029" max="1029" width="13.140625" style="101" bestFit="1" customWidth="1"/>
    <col min="1030" max="1030" width="1.42578125" style="101" customWidth="1"/>
    <col min="1031" max="1031" width="15.7109375" style="101" bestFit="1" customWidth="1"/>
    <col min="1032" max="1032" width="19.85546875" style="101" bestFit="1" customWidth="1"/>
    <col min="1033" max="1276" width="9.140625" style="101"/>
    <col min="1277" max="1277" width="36.28515625" style="101" customWidth="1"/>
    <col min="1278" max="1278" width="1.42578125" style="101" customWidth="1"/>
    <col min="1279" max="1279" width="13.7109375" style="101" bestFit="1" customWidth="1"/>
    <col min="1280" max="1280" width="15" style="101" customWidth="1"/>
    <col min="1281" max="1281" width="14.28515625" style="101" bestFit="1" customWidth="1"/>
    <col min="1282" max="1282" width="1.42578125" style="101" customWidth="1"/>
    <col min="1283" max="1283" width="13.7109375" style="101" bestFit="1" customWidth="1"/>
    <col min="1284" max="1284" width="14.7109375" style="101" customWidth="1"/>
    <col min="1285" max="1285" width="13.140625" style="101" bestFit="1" customWidth="1"/>
    <col min="1286" max="1286" width="1.42578125" style="101" customWidth="1"/>
    <col min="1287" max="1287" width="15.7109375" style="101" bestFit="1" customWidth="1"/>
    <col min="1288" max="1288" width="19.85546875" style="101" bestFit="1" customWidth="1"/>
    <col min="1289" max="1532" width="9.140625" style="101"/>
    <col min="1533" max="1533" width="36.28515625" style="101" customWidth="1"/>
    <col min="1534" max="1534" width="1.42578125" style="101" customWidth="1"/>
    <col min="1535" max="1535" width="13.7109375" style="101" bestFit="1" customWidth="1"/>
    <col min="1536" max="1536" width="15" style="101" customWidth="1"/>
    <col min="1537" max="1537" width="14.28515625" style="101" bestFit="1" customWidth="1"/>
    <col min="1538" max="1538" width="1.42578125" style="101" customWidth="1"/>
    <col min="1539" max="1539" width="13.7109375" style="101" bestFit="1" customWidth="1"/>
    <col min="1540" max="1540" width="14.7109375" style="101" customWidth="1"/>
    <col min="1541" max="1541" width="13.140625" style="101" bestFit="1" customWidth="1"/>
    <col min="1542" max="1542" width="1.42578125" style="101" customWidth="1"/>
    <col min="1543" max="1543" width="15.7109375" style="101" bestFit="1" customWidth="1"/>
    <col min="1544" max="1544" width="19.85546875" style="101" bestFit="1" customWidth="1"/>
    <col min="1545" max="1788" width="9.140625" style="101"/>
    <col min="1789" max="1789" width="36.28515625" style="101" customWidth="1"/>
    <col min="1790" max="1790" width="1.42578125" style="101" customWidth="1"/>
    <col min="1791" max="1791" width="13.7109375" style="101" bestFit="1" customWidth="1"/>
    <col min="1792" max="1792" width="15" style="101" customWidth="1"/>
    <col min="1793" max="1793" width="14.28515625" style="101" bestFit="1" customWidth="1"/>
    <col min="1794" max="1794" width="1.42578125" style="101" customWidth="1"/>
    <col min="1795" max="1795" width="13.7109375" style="101" bestFit="1" customWidth="1"/>
    <col min="1796" max="1796" width="14.7109375" style="101" customWidth="1"/>
    <col min="1797" max="1797" width="13.140625" style="101" bestFit="1" customWidth="1"/>
    <col min="1798" max="1798" width="1.42578125" style="101" customWidth="1"/>
    <col min="1799" max="1799" width="15.7109375" style="101" bestFit="1" customWidth="1"/>
    <col min="1800" max="1800" width="19.85546875" style="101" bestFit="1" customWidth="1"/>
    <col min="1801" max="2044" width="9.140625" style="101"/>
    <col min="2045" max="2045" width="36.28515625" style="101" customWidth="1"/>
    <col min="2046" max="2046" width="1.42578125" style="101" customWidth="1"/>
    <col min="2047" max="2047" width="13.7109375" style="101" bestFit="1" customWidth="1"/>
    <col min="2048" max="2048" width="15" style="101" customWidth="1"/>
    <col min="2049" max="2049" width="14.28515625" style="101" bestFit="1" customWidth="1"/>
    <col min="2050" max="2050" width="1.42578125" style="101" customWidth="1"/>
    <col min="2051" max="2051" width="13.7109375" style="101" bestFit="1" customWidth="1"/>
    <col min="2052" max="2052" width="14.7109375" style="101" customWidth="1"/>
    <col min="2053" max="2053" width="13.140625" style="101" bestFit="1" customWidth="1"/>
    <col min="2054" max="2054" width="1.42578125" style="101" customWidth="1"/>
    <col min="2055" max="2055" width="15.7109375" style="101" bestFit="1" customWidth="1"/>
    <col min="2056" max="2056" width="19.85546875" style="101" bestFit="1" customWidth="1"/>
    <col min="2057" max="2300" width="9.140625" style="101"/>
    <col min="2301" max="2301" width="36.28515625" style="101" customWidth="1"/>
    <col min="2302" max="2302" width="1.42578125" style="101" customWidth="1"/>
    <col min="2303" max="2303" width="13.7109375" style="101" bestFit="1" customWidth="1"/>
    <col min="2304" max="2304" width="15" style="101" customWidth="1"/>
    <col min="2305" max="2305" width="14.28515625" style="101" bestFit="1" customWidth="1"/>
    <col min="2306" max="2306" width="1.42578125" style="101" customWidth="1"/>
    <col min="2307" max="2307" width="13.7109375" style="101" bestFit="1" customWidth="1"/>
    <col min="2308" max="2308" width="14.7109375" style="101" customWidth="1"/>
    <col min="2309" max="2309" width="13.140625" style="101" bestFit="1" customWidth="1"/>
    <col min="2310" max="2310" width="1.42578125" style="101" customWidth="1"/>
    <col min="2311" max="2311" width="15.7109375" style="101" bestFit="1" customWidth="1"/>
    <col min="2312" max="2312" width="19.85546875" style="101" bestFit="1" customWidth="1"/>
    <col min="2313" max="2556" width="9.140625" style="101"/>
    <col min="2557" max="2557" width="36.28515625" style="101" customWidth="1"/>
    <col min="2558" max="2558" width="1.42578125" style="101" customWidth="1"/>
    <col min="2559" max="2559" width="13.7109375" style="101" bestFit="1" customWidth="1"/>
    <col min="2560" max="2560" width="15" style="101" customWidth="1"/>
    <col min="2561" max="2561" width="14.28515625" style="101" bestFit="1" customWidth="1"/>
    <col min="2562" max="2562" width="1.42578125" style="101" customWidth="1"/>
    <col min="2563" max="2563" width="13.7109375" style="101" bestFit="1" customWidth="1"/>
    <col min="2564" max="2564" width="14.7109375" style="101" customWidth="1"/>
    <col min="2565" max="2565" width="13.140625" style="101" bestFit="1" customWidth="1"/>
    <col min="2566" max="2566" width="1.42578125" style="101" customWidth="1"/>
    <col min="2567" max="2567" width="15.7109375" style="101" bestFit="1" customWidth="1"/>
    <col min="2568" max="2568" width="19.85546875" style="101" bestFit="1" customWidth="1"/>
    <col min="2569" max="2812" width="9.140625" style="101"/>
    <col min="2813" max="2813" width="36.28515625" style="101" customWidth="1"/>
    <col min="2814" max="2814" width="1.42578125" style="101" customWidth="1"/>
    <col min="2815" max="2815" width="13.7109375" style="101" bestFit="1" customWidth="1"/>
    <col min="2816" max="2816" width="15" style="101" customWidth="1"/>
    <col min="2817" max="2817" width="14.28515625" style="101" bestFit="1" customWidth="1"/>
    <col min="2818" max="2818" width="1.42578125" style="101" customWidth="1"/>
    <col min="2819" max="2819" width="13.7109375" style="101" bestFit="1" customWidth="1"/>
    <col min="2820" max="2820" width="14.7109375" style="101" customWidth="1"/>
    <col min="2821" max="2821" width="13.140625" style="101" bestFit="1" customWidth="1"/>
    <col min="2822" max="2822" width="1.42578125" style="101" customWidth="1"/>
    <col min="2823" max="2823" width="15.7109375" style="101" bestFit="1" customWidth="1"/>
    <col min="2824" max="2824" width="19.85546875" style="101" bestFit="1" customWidth="1"/>
    <col min="2825" max="3068" width="9.140625" style="101"/>
    <col min="3069" max="3069" width="36.28515625" style="101" customWidth="1"/>
    <col min="3070" max="3070" width="1.42578125" style="101" customWidth="1"/>
    <col min="3071" max="3071" width="13.7109375" style="101" bestFit="1" customWidth="1"/>
    <col min="3072" max="3072" width="15" style="101" customWidth="1"/>
    <col min="3073" max="3073" width="14.28515625" style="101" bestFit="1" customWidth="1"/>
    <col min="3074" max="3074" width="1.42578125" style="101" customWidth="1"/>
    <col min="3075" max="3075" width="13.7109375" style="101" bestFit="1" customWidth="1"/>
    <col min="3076" max="3076" width="14.7109375" style="101" customWidth="1"/>
    <col min="3077" max="3077" width="13.140625" style="101" bestFit="1" customWidth="1"/>
    <col min="3078" max="3078" width="1.42578125" style="101" customWidth="1"/>
    <col min="3079" max="3079" width="15.7109375" style="101" bestFit="1" customWidth="1"/>
    <col min="3080" max="3080" width="19.85546875" style="101" bestFit="1" customWidth="1"/>
    <col min="3081" max="3324" width="9.140625" style="101"/>
    <col min="3325" max="3325" width="36.28515625" style="101" customWidth="1"/>
    <col min="3326" max="3326" width="1.42578125" style="101" customWidth="1"/>
    <col min="3327" max="3327" width="13.7109375" style="101" bestFit="1" customWidth="1"/>
    <col min="3328" max="3328" width="15" style="101" customWidth="1"/>
    <col min="3329" max="3329" width="14.28515625" style="101" bestFit="1" customWidth="1"/>
    <col min="3330" max="3330" width="1.42578125" style="101" customWidth="1"/>
    <col min="3331" max="3331" width="13.7109375" style="101" bestFit="1" customWidth="1"/>
    <col min="3332" max="3332" width="14.7109375" style="101" customWidth="1"/>
    <col min="3333" max="3333" width="13.140625" style="101" bestFit="1" customWidth="1"/>
    <col min="3334" max="3334" width="1.42578125" style="101" customWidth="1"/>
    <col min="3335" max="3335" width="15.7109375" style="101" bestFit="1" customWidth="1"/>
    <col min="3336" max="3336" width="19.85546875" style="101" bestFit="1" customWidth="1"/>
    <col min="3337" max="3580" width="9.140625" style="101"/>
    <col min="3581" max="3581" width="36.28515625" style="101" customWidth="1"/>
    <col min="3582" max="3582" width="1.42578125" style="101" customWidth="1"/>
    <col min="3583" max="3583" width="13.7109375" style="101" bestFit="1" customWidth="1"/>
    <col min="3584" max="3584" width="15" style="101" customWidth="1"/>
    <col min="3585" max="3585" width="14.28515625" style="101" bestFit="1" customWidth="1"/>
    <col min="3586" max="3586" width="1.42578125" style="101" customWidth="1"/>
    <col min="3587" max="3587" width="13.7109375" style="101" bestFit="1" customWidth="1"/>
    <col min="3588" max="3588" width="14.7109375" style="101" customWidth="1"/>
    <col min="3589" max="3589" width="13.140625" style="101" bestFit="1" customWidth="1"/>
    <col min="3590" max="3590" width="1.42578125" style="101" customWidth="1"/>
    <col min="3591" max="3591" width="15.7109375" style="101" bestFit="1" customWidth="1"/>
    <col min="3592" max="3592" width="19.85546875" style="101" bestFit="1" customWidth="1"/>
    <col min="3593" max="3836" width="9.140625" style="101"/>
    <col min="3837" max="3837" width="36.28515625" style="101" customWidth="1"/>
    <col min="3838" max="3838" width="1.42578125" style="101" customWidth="1"/>
    <col min="3839" max="3839" width="13.7109375" style="101" bestFit="1" customWidth="1"/>
    <col min="3840" max="3840" width="15" style="101" customWidth="1"/>
    <col min="3841" max="3841" width="14.28515625" style="101" bestFit="1" customWidth="1"/>
    <col min="3842" max="3842" width="1.42578125" style="101" customWidth="1"/>
    <col min="3843" max="3843" width="13.7109375" style="101" bestFit="1" customWidth="1"/>
    <col min="3844" max="3844" width="14.7109375" style="101" customWidth="1"/>
    <col min="3845" max="3845" width="13.140625" style="101" bestFit="1" customWidth="1"/>
    <col min="3846" max="3846" width="1.42578125" style="101" customWidth="1"/>
    <col min="3847" max="3847" width="15.7109375" style="101" bestFit="1" customWidth="1"/>
    <col min="3848" max="3848" width="19.85546875" style="101" bestFit="1" customWidth="1"/>
    <col min="3849" max="4092" width="9.140625" style="101"/>
    <col min="4093" max="4093" width="36.28515625" style="101" customWidth="1"/>
    <col min="4094" max="4094" width="1.42578125" style="101" customWidth="1"/>
    <col min="4095" max="4095" width="13.7109375" style="101" bestFit="1" customWidth="1"/>
    <col min="4096" max="4096" width="15" style="101" customWidth="1"/>
    <col min="4097" max="4097" width="14.28515625" style="101" bestFit="1" customWidth="1"/>
    <col min="4098" max="4098" width="1.42578125" style="101" customWidth="1"/>
    <col min="4099" max="4099" width="13.7109375" style="101" bestFit="1" customWidth="1"/>
    <col min="4100" max="4100" width="14.7109375" style="101" customWidth="1"/>
    <col min="4101" max="4101" width="13.140625" style="101" bestFit="1" customWidth="1"/>
    <col min="4102" max="4102" width="1.42578125" style="101" customWidth="1"/>
    <col min="4103" max="4103" width="15.7109375" style="101" bestFit="1" customWidth="1"/>
    <col min="4104" max="4104" width="19.85546875" style="101" bestFit="1" customWidth="1"/>
    <col min="4105" max="4348" width="9.140625" style="101"/>
    <col min="4349" max="4349" width="36.28515625" style="101" customWidth="1"/>
    <col min="4350" max="4350" width="1.42578125" style="101" customWidth="1"/>
    <col min="4351" max="4351" width="13.7109375" style="101" bestFit="1" customWidth="1"/>
    <col min="4352" max="4352" width="15" style="101" customWidth="1"/>
    <col min="4353" max="4353" width="14.28515625" style="101" bestFit="1" customWidth="1"/>
    <col min="4354" max="4354" width="1.42578125" style="101" customWidth="1"/>
    <col min="4355" max="4355" width="13.7109375" style="101" bestFit="1" customWidth="1"/>
    <col min="4356" max="4356" width="14.7109375" style="101" customWidth="1"/>
    <col min="4357" max="4357" width="13.140625" style="101" bestFit="1" customWidth="1"/>
    <col min="4358" max="4358" width="1.42578125" style="101" customWidth="1"/>
    <col min="4359" max="4359" width="15.7109375" style="101" bestFit="1" customWidth="1"/>
    <col min="4360" max="4360" width="19.85546875" style="101" bestFit="1" customWidth="1"/>
    <col min="4361" max="4604" width="9.140625" style="101"/>
    <col min="4605" max="4605" width="36.28515625" style="101" customWidth="1"/>
    <col min="4606" max="4606" width="1.42578125" style="101" customWidth="1"/>
    <col min="4607" max="4607" width="13.7109375" style="101" bestFit="1" customWidth="1"/>
    <col min="4608" max="4608" width="15" style="101" customWidth="1"/>
    <col min="4609" max="4609" width="14.28515625" style="101" bestFit="1" customWidth="1"/>
    <col min="4610" max="4610" width="1.42578125" style="101" customWidth="1"/>
    <col min="4611" max="4611" width="13.7109375" style="101" bestFit="1" customWidth="1"/>
    <col min="4612" max="4612" width="14.7109375" style="101" customWidth="1"/>
    <col min="4613" max="4613" width="13.140625" style="101" bestFit="1" customWidth="1"/>
    <col min="4614" max="4614" width="1.42578125" style="101" customWidth="1"/>
    <col min="4615" max="4615" width="15.7109375" style="101" bestFit="1" customWidth="1"/>
    <col min="4616" max="4616" width="19.85546875" style="101" bestFit="1" customWidth="1"/>
    <col min="4617" max="4860" width="9.140625" style="101"/>
    <col min="4861" max="4861" width="36.28515625" style="101" customWidth="1"/>
    <col min="4862" max="4862" width="1.42578125" style="101" customWidth="1"/>
    <col min="4863" max="4863" width="13.7109375" style="101" bestFit="1" customWidth="1"/>
    <col min="4864" max="4864" width="15" style="101" customWidth="1"/>
    <col min="4865" max="4865" width="14.28515625" style="101" bestFit="1" customWidth="1"/>
    <col min="4866" max="4866" width="1.42578125" style="101" customWidth="1"/>
    <col min="4867" max="4867" width="13.7109375" style="101" bestFit="1" customWidth="1"/>
    <col min="4868" max="4868" width="14.7109375" style="101" customWidth="1"/>
    <col min="4869" max="4869" width="13.140625" style="101" bestFit="1" customWidth="1"/>
    <col min="4870" max="4870" width="1.42578125" style="101" customWidth="1"/>
    <col min="4871" max="4871" width="15.7109375" style="101" bestFit="1" customWidth="1"/>
    <col min="4872" max="4872" width="19.85546875" style="101" bestFit="1" customWidth="1"/>
    <col min="4873" max="5116" width="9.140625" style="101"/>
    <col min="5117" max="5117" width="36.28515625" style="101" customWidth="1"/>
    <col min="5118" max="5118" width="1.42578125" style="101" customWidth="1"/>
    <col min="5119" max="5119" width="13.7109375" style="101" bestFit="1" customWidth="1"/>
    <col min="5120" max="5120" width="15" style="101" customWidth="1"/>
    <col min="5121" max="5121" width="14.28515625" style="101" bestFit="1" customWidth="1"/>
    <col min="5122" max="5122" width="1.42578125" style="101" customWidth="1"/>
    <col min="5123" max="5123" width="13.7109375" style="101" bestFit="1" customWidth="1"/>
    <col min="5124" max="5124" width="14.7109375" style="101" customWidth="1"/>
    <col min="5125" max="5125" width="13.140625" style="101" bestFit="1" customWidth="1"/>
    <col min="5126" max="5126" width="1.42578125" style="101" customWidth="1"/>
    <col min="5127" max="5127" width="15.7109375" style="101" bestFit="1" customWidth="1"/>
    <col min="5128" max="5128" width="19.85546875" style="101" bestFit="1" customWidth="1"/>
    <col min="5129" max="5372" width="9.140625" style="101"/>
    <col min="5373" max="5373" width="36.28515625" style="101" customWidth="1"/>
    <col min="5374" max="5374" width="1.42578125" style="101" customWidth="1"/>
    <col min="5375" max="5375" width="13.7109375" style="101" bestFit="1" customWidth="1"/>
    <col min="5376" max="5376" width="15" style="101" customWidth="1"/>
    <col min="5377" max="5377" width="14.28515625" style="101" bestFit="1" customWidth="1"/>
    <col min="5378" max="5378" width="1.42578125" style="101" customWidth="1"/>
    <col min="5379" max="5379" width="13.7109375" style="101" bestFit="1" customWidth="1"/>
    <col min="5380" max="5380" width="14.7109375" style="101" customWidth="1"/>
    <col min="5381" max="5381" width="13.140625" style="101" bestFit="1" customWidth="1"/>
    <col min="5382" max="5382" width="1.42578125" style="101" customWidth="1"/>
    <col min="5383" max="5383" width="15.7109375" style="101" bestFit="1" customWidth="1"/>
    <col min="5384" max="5384" width="19.85546875" style="101" bestFit="1" customWidth="1"/>
    <col min="5385" max="5628" width="9.140625" style="101"/>
    <col min="5629" max="5629" width="36.28515625" style="101" customWidth="1"/>
    <col min="5630" max="5630" width="1.42578125" style="101" customWidth="1"/>
    <col min="5631" max="5631" width="13.7109375" style="101" bestFit="1" customWidth="1"/>
    <col min="5632" max="5632" width="15" style="101" customWidth="1"/>
    <col min="5633" max="5633" width="14.28515625" style="101" bestFit="1" customWidth="1"/>
    <col min="5634" max="5634" width="1.42578125" style="101" customWidth="1"/>
    <col min="5635" max="5635" width="13.7109375" style="101" bestFit="1" customWidth="1"/>
    <col min="5636" max="5636" width="14.7109375" style="101" customWidth="1"/>
    <col min="5637" max="5637" width="13.140625" style="101" bestFit="1" customWidth="1"/>
    <col min="5638" max="5638" width="1.42578125" style="101" customWidth="1"/>
    <col min="5639" max="5639" width="15.7109375" style="101" bestFit="1" customWidth="1"/>
    <col min="5640" max="5640" width="19.85546875" style="101" bestFit="1" customWidth="1"/>
    <col min="5641" max="5884" width="9.140625" style="101"/>
    <col min="5885" max="5885" width="36.28515625" style="101" customWidth="1"/>
    <col min="5886" max="5886" width="1.42578125" style="101" customWidth="1"/>
    <col min="5887" max="5887" width="13.7109375" style="101" bestFit="1" customWidth="1"/>
    <col min="5888" max="5888" width="15" style="101" customWidth="1"/>
    <col min="5889" max="5889" width="14.28515625" style="101" bestFit="1" customWidth="1"/>
    <col min="5890" max="5890" width="1.42578125" style="101" customWidth="1"/>
    <col min="5891" max="5891" width="13.7109375" style="101" bestFit="1" customWidth="1"/>
    <col min="5892" max="5892" width="14.7109375" style="101" customWidth="1"/>
    <col min="5893" max="5893" width="13.140625" style="101" bestFit="1" customWidth="1"/>
    <col min="5894" max="5894" width="1.42578125" style="101" customWidth="1"/>
    <col min="5895" max="5895" width="15.7109375" style="101" bestFit="1" customWidth="1"/>
    <col min="5896" max="5896" width="19.85546875" style="101" bestFit="1" customWidth="1"/>
    <col min="5897" max="6140" width="9.140625" style="101"/>
    <col min="6141" max="6141" width="36.28515625" style="101" customWidth="1"/>
    <col min="6142" max="6142" width="1.42578125" style="101" customWidth="1"/>
    <col min="6143" max="6143" width="13.7109375" style="101" bestFit="1" customWidth="1"/>
    <col min="6144" max="6144" width="15" style="101" customWidth="1"/>
    <col min="6145" max="6145" width="14.28515625" style="101" bestFit="1" customWidth="1"/>
    <col min="6146" max="6146" width="1.42578125" style="101" customWidth="1"/>
    <col min="6147" max="6147" width="13.7109375" style="101" bestFit="1" customWidth="1"/>
    <col min="6148" max="6148" width="14.7109375" style="101" customWidth="1"/>
    <col min="6149" max="6149" width="13.140625" style="101" bestFit="1" customWidth="1"/>
    <col min="6150" max="6150" width="1.42578125" style="101" customWidth="1"/>
    <col min="6151" max="6151" width="15.7109375" style="101" bestFit="1" customWidth="1"/>
    <col min="6152" max="6152" width="19.85546875" style="101" bestFit="1" customWidth="1"/>
    <col min="6153" max="6396" width="9.140625" style="101"/>
    <col min="6397" max="6397" width="36.28515625" style="101" customWidth="1"/>
    <col min="6398" max="6398" width="1.42578125" style="101" customWidth="1"/>
    <col min="6399" max="6399" width="13.7109375" style="101" bestFit="1" customWidth="1"/>
    <col min="6400" max="6400" width="15" style="101" customWidth="1"/>
    <col min="6401" max="6401" width="14.28515625" style="101" bestFit="1" customWidth="1"/>
    <col min="6402" max="6402" width="1.42578125" style="101" customWidth="1"/>
    <col min="6403" max="6403" width="13.7109375" style="101" bestFit="1" customWidth="1"/>
    <col min="6404" max="6404" width="14.7109375" style="101" customWidth="1"/>
    <col min="6405" max="6405" width="13.140625" style="101" bestFit="1" customWidth="1"/>
    <col min="6406" max="6406" width="1.42578125" style="101" customWidth="1"/>
    <col min="6407" max="6407" width="15.7109375" style="101" bestFit="1" customWidth="1"/>
    <col min="6408" max="6408" width="19.85546875" style="101" bestFit="1" customWidth="1"/>
    <col min="6409" max="6652" width="9.140625" style="101"/>
    <col min="6653" max="6653" width="36.28515625" style="101" customWidth="1"/>
    <col min="6654" max="6654" width="1.42578125" style="101" customWidth="1"/>
    <col min="6655" max="6655" width="13.7109375" style="101" bestFit="1" customWidth="1"/>
    <col min="6656" max="6656" width="15" style="101" customWidth="1"/>
    <col min="6657" max="6657" width="14.28515625" style="101" bestFit="1" customWidth="1"/>
    <col min="6658" max="6658" width="1.42578125" style="101" customWidth="1"/>
    <col min="6659" max="6659" width="13.7109375" style="101" bestFit="1" customWidth="1"/>
    <col min="6660" max="6660" width="14.7109375" style="101" customWidth="1"/>
    <col min="6661" max="6661" width="13.140625" style="101" bestFit="1" customWidth="1"/>
    <col min="6662" max="6662" width="1.42578125" style="101" customWidth="1"/>
    <col min="6663" max="6663" width="15.7109375" style="101" bestFit="1" customWidth="1"/>
    <col min="6664" max="6664" width="19.85546875" style="101" bestFit="1" customWidth="1"/>
    <col min="6665" max="6908" width="9.140625" style="101"/>
    <col min="6909" max="6909" width="36.28515625" style="101" customWidth="1"/>
    <col min="6910" max="6910" width="1.42578125" style="101" customWidth="1"/>
    <col min="6911" max="6911" width="13.7109375" style="101" bestFit="1" customWidth="1"/>
    <col min="6912" max="6912" width="15" style="101" customWidth="1"/>
    <col min="6913" max="6913" width="14.28515625" style="101" bestFit="1" customWidth="1"/>
    <col min="6914" max="6914" width="1.42578125" style="101" customWidth="1"/>
    <col min="6915" max="6915" width="13.7109375" style="101" bestFit="1" customWidth="1"/>
    <col min="6916" max="6916" width="14.7109375" style="101" customWidth="1"/>
    <col min="6917" max="6917" width="13.140625" style="101" bestFit="1" customWidth="1"/>
    <col min="6918" max="6918" width="1.42578125" style="101" customWidth="1"/>
    <col min="6919" max="6919" width="15.7109375" style="101" bestFit="1" customWidth="1"/>
    <col min="6920" max="6920" width="19.85546875" style="101" bestFit="1" customWidth="1"/>
    <col min="6921" max="7164" width="9.140625" style="101"/>
    <col min="7165" max="7165" width="36.28515625" style="101" customWidth="1"/>
    <col min="7166" max="7166" width="1.42578125" style="101" customWidth="1"/>
    <col min="7167" max="7167" width="13.7109375" style="101" bestFit="1" customWidth="1"/>
    <col min="7168" max="7168" width="15" style="101" customWidth="1"/>
    <col min="7169" max="7169" width="14.28515625" style="101" bestFit="1" customWidth="1"/>
    <col min="7170" max="7170" width="1.42578125" style="101" customWidth="1"/>
    <col min="7171" max="7171" width="13.7109375" style="101" bestFit="1" customWidth="1"/>
    <col min="7172" max="7172" width="14.7109375" style="101" customWidth="1"/>
    <col min="7173" max="7173" width="13.140625" style="101" bestFit="1" customWidth="1"/>
    <col min="7174" max="7174" width="1.42578125" style="101" customWidth="1"/>
    <col min="7175" max="7175" width="15.7109375" style="101" bestFit="1" customWidth="1"/>
    <col min="7176" max="7176" width="19.85546875" style="101" bestFit="1" customWidth="1"/>
    <col min="7177" max="7420" width="9.140625" style="101"/>
    <col min="7421" max="7421" width="36.28515625" style="101" customWidth="1"/>
    <col min="7422" max="7422" width="1.42578125" style="101" customWidth="1"/>
    <col min="7423" max="7423" width="13.7109375" style="101" bestFit="1" customWidth="1"/>
    <col min="7424" max="7424" width="15" style="101" customWidth="1"/>
    <col min="7425" max="7425" width="14.28515625" style="101" bestFit="1" customWidth="1"/>
    <col min="7426" max="7426" width="1.42578125" style="101" customWidth="1"/>
    <col min="7427" max="7427" width="13.7109375" style="101" bestFit="1" customWidth="1"/>
    <col min="7428" max="7428" width="14.7109375" style="101" customWidth="1"/>
    <col min="7429" max="7429" width="13.140625" style="101" bestFit="1" customWidth="1"/>
    <col min="7430" max="7430" width="1.42578125" style="101" customWidth="1"/>
    <col min="7431" max="7431" width="15.7109375" style="101" bestFit="1" customWidth="1"/>
    <col min="7432" max="7432" width="19.85546875" style="101" bestFit="1" customWidth="1"/>
    <col min="7433" max="7676" width="9.140625" style="101"/>
    <col min="7677" max="7677" width="36.28515625" style="101" customWidth="1"/>
    <col min="7678" max="7678" width="1.42578125" style="101" customWidth="1"/>
    <col min="7679" max="7679" width="13.7109375" style="101" bestFit="1" customWidth="1"/>
    <col min="7680" max="7680" width="15" style="101" customWidth="1"/>
    <col min="7681" max="7681" width="14.28515625" style="101" bestFit="1" customWidth="1"/>
    <col min="7682" max="7682" width="1.42578125" style="101" customWidth="1"/>
    <col min="7683" max="7683" width="13.7109375" style="101" bestFit="1" customWidth="1"/>
    <col min="7684" max="7684" width="14.7109375" style="101" customWidth="1"/>
    <col min="7685" max="7685" width="13.140625" style="101" bestFit="1" customWidth="1"/>
    <col min="7686" max="7686" width="1.42578125" style="101" customWidth="1"/>
    <col min="7687" max="7687" width="15.7109375" style="101" bestFit="1" customWidth="1"/>
    <col min="7688" max="7688" width="19.85546875" style="101" bestFit="1" customWidth="1"/>
    <col min="7689" max="7932" width="9.140625" style="101"/>
    <col min="7933" max="7933" width="36.28515625" style="101" customWidth="1"/>
    <col min="7934" max="7934" width="1.42578125" style="101" customWidth="1"/>
    <col min="7935" max="7935" width="13.7109375" style="101" bestFit="1" customWidth="1"/>
    <col min="7936" max="7936" width="15" style="101" customWidth="1"/>
    <col min="7937" max="7937" width="14.28515625" style="101" bestFit="1" customWidth="1"/>
    <col min="7938" max="7938" width="1.42578125" style="101" customWidth="1"/>
    <col min="7939" max="7939" width="13.7109375" style="101" bestFit="1" customWidth="1"/>
    <col min="7940" max="7940" width="14.7109375" style="101" customWidth="1"/>
    <col min="7941" max="7941" width="13.140625" style="101" bestFit="1" customWidth="1"/>
    <col min="7942" max="7942" width="1.42578125" style="101" customWidth="1"/>
    <col min="7943" max="7943" width="15.7109375" style="101" bestFit="1" customWidth="1"/>
    <col min="7944" max="7944" width="19.85546875" style="101" bestFit="1" customWidth="1"/>
    <col min="7945" max="8188" width="9.140625" style="101"/>
    <col min="8189" max="8189" width="36.28515625" style="101" customWidth="1"/>
    <col min="8190" max="8190" width="1.42578125" style="101" customWidth="1"/>
    <col min="8191" max="8191" width="13.7109375" style="101" bestFit="1" customWidth="1"/>
    <col min="8192" max="8192" width="15" style="101" customWidth="1"/>
    <col min="8193" max="8193" width="14.28515625" style="101" bestFit="1" customWidth="1"/>
    <col min="8194" max="8194" width="1.42578125" style="101" customWidth="1"/>
    <col min="8195" max="8195" width="13.7109375" style="101" bestFit="1" customWidth="1"/>
    <col min="8196" max="8196" width="14.7109375" style="101" customWidth="1"/>
    <col min="8197" max="8197" width="13.140625" style="101" bestFit="1" customWidth="1"/>
    <col min="8198" max="8198" width="1.42578125" style="101" customWidth="1"/>
    <col min="8199" max="8199" width="15.7109375" style="101" bestFit="1" customWidth="1"/>
    <col min="8200" max="8200" width="19.85546875" style="101" bestFit="1" customWidth="1"/>
    <col min="8201" max="8444" width="9.140625" style="101"/>
    <col min="8445" max="8445" width="36.28515625" style="101" customWidth="1"/>
    <col min="8446" max="8446" width="1.42578125" style="101" customWidth="1"/>
    <col min="8447" max="8447" width="13.7109375" style="101" bestFit="1" customWidth="1"/>
    <col min="8448" max="8448" width="15" style="101" customWidth="1"/>
    <col min="8449" max="8449" width="14.28515625" style="101" bestFit="1" customWidth="1"/>
    <col min="8450" max="8450" width="1.42578125" style="101" customWidth="1"/>
    <col min="8451" max="8451" width="13.7109375" style="101" bestFit="1" customWidth="1"/>
    <col min="8452" max="8452" width="14.7109375" style="101" customWidth="1"/>
    <col min="8453" max="8453" width="13.140625" style="101" bestFit="1" customWidth="1"/>
    <col min="8454" max="8454" width="1.42578125" style="101" customWidth="1"/>
    <col min="8455" max="8455" width="15.7109375" style="101" bestFit="1" customWidth="1"/>
    <col min="8456" max="8456" width="19.85546875" style="101" bestFit="1" customWidth="1"/>
    <col min="8457" max="8700" width="9.140625" style="101"/>
    <col min="8701" max="8701" width="36.28515625" style="101" customWidth="1"/>
    <col min="8702" max="8702" width="1.42578125" style="101" customWidth="1"/>
    <col min="8703" max="8703" width="13.7109375" style="101" bestFit="1" customWidth="1"/>
    <col min="8704" max="8704" width="15" style="101" customWidth="1"/>
    <col min="8705" max="8705" width="14.28515625" style="101" bestFit="1" customWidth="1"/>
    <col min="8706" max="8706" width="1.42578125" style="101" customWidth="1"/>
    <col min="8707" max="8707" width="13.7109375" style="101" bestFit="1" customWidth="1"/>
    <col min="8708" max="8708" width="14.7109375" style="101" customWidth="1"/>
    <col min="8709" max="8709" width="13.140625" style="101" bestFit="1" customWidth="1"/>
    <col min="8710" max="8710" width="1.42578125" style="101" customWidth="1"/>
    <col min="8711" max="8711" width="15.7109375" style="101" bestFit="1" customWidth="1"/>
    <col min="8712" max="8712" width="19.85546875" style="101" bestFit="1" customWidth="1"/>
    <col min="8713" max="8956" width="9.140625" style="101"/>
    <col min="8957" max="8957" width="36.28515625" style="101" customWidth="1"/>
    <col min="8958" max="8958" width="1.42578125" style="101" customWidth="1"/>
    <col min="8959" max="8959" width="13.7109375" style="101" bestFit="1" customWidth="1"/>
    <col min="8960" max="8960" width="15" style="101" customWidth="1"/>
    <col min="8961" max="8961" width="14.28515625" style="101" bestFit="1" customWidth="1"/>
    <col min="8962" max="8962" width="1.42578125" style="101" customWidth="1"/>
    <col min="8963" max="8963" width="13.7109375" style="101" bestFit="1" customWidth="1"/>
    <col min="8964" max="8964" width="14.7109375" style="101" customWidth="1"/>
    <col min="8965" max="8965" width="13.140625" style="101" bestFit="1" customWidth="1"/>
    <col min="8966" max="8966" width="1.42578125" style="101" customWidth="1"/>
    <col min="8967" max="8967" width="15.7109375" style="101" bestFit="1" customWidth="1"/>
    <col min="8968" max="8968" width="19.85546875" style="101" bestFit="1" customWidth="1"/>
    <col min="8969" max="9212" width="9.140625" style="101"/>
    <col min="9213" max="9213" width="36.28515625" style="101" customWidth="1"/>
    <col min="9214" max="9214" width="1.42578125" style="101" customWidth="1"/>
    <col min="9215" max="9215" width="13.7109375" style="101" bestFit="1" customWidth="1"/>
    <col min="9216" max="9216" width="15" style="101" customWidth="1"/>
    <col min="9217" max="9217" width="14.28515625" style="101" bestFit="1" customWidth="1"/>
    <col min="9218" max="9218" width="1.42578125" style="101" customWidth="1"/>
    <col min="9219" max="9219" width="13.7109375" style="101" bestFit="1" customWidth="1"/>
    <col min="9220" max="9220" width="14.7109375" style="101" customWidth="1"/>
    <col min="9221" max="9221" width="13.140625" style="101" bestFit="1" customWidth="1"/>
    <col min="9222" max="9222" width="1.42578125" style="101" customWidth="1"/>
    <col min="9223" max="9223" width="15.7109375" style="101" bestFit="1" customWidth="1"/>
    <col min="9224" max="9224" width="19.85546875" style="101" bestFit="1" customWidth="1"/>
    <col min="9225" max="9468" width="9.140625" style="101"/>
    <col min="9469" max="9469" width="36.28515625" style="101" customWidth="1"/>
    <col min="9470" max="9470" width="1.42578125" style="101" customWidth="1"/>
    <col min="9471" max="9471" width="13.7109375" style="101" bestFit="1" customWidth="1"/>
    <col min="9472" max="9472" width="15" style="101" customWidth="1"/>
    <col min="9473" max="9473" width="14.28515625" style="101" bestFit="1" customWidth="1"/>
    <col min="9474" max="9474" width="1.42578125" style="101" customWidth="1"/>
    <col min="9475" max="9475" width="13.7109375" style="101" bestFit="1" customWidth="1"/>
    <col min="9476" max="9476" width="14.7109375" style="101" customWidth="1"/>
    <col min="9477" max="9477" width="13.140625" style="101" bestFit="1" customWidth="1"/>
    <col min="9478" max="9478" width="1.42578125" style="101" customWidth="1"/>
    <col min="9479" max="9479" width="15.7109375" style="101" bestFit="1" customWidth="1"/>
    <col min="9480" max="9480" width="19.85546875" style="101" bestFit="1" customWidth="1"/>
    <col min="9481" max="9724" width="9.140625" style="101"/>
    <col min="9725" max="9725" width="36.28515625" style="101" customWidth="1"/>
    <col min="9726" max="9726" width="1.42578125" style="101" customWidth="1"/>
    <col min="9727" max="9727" width="13.7109375" style="101" bestFit="1" customWidth="1"/>
    <col min="9728" max="9728" width="15" style="101" customWidth="1"/>
    <col min="9729" max="9729" width="14.28515625" style="101" bestFit="1" customWidth="1"/>
    <col min="9730" max="9730" width="1.42578125" style="101" customWidth="1"/>
    <col min="9731" max="9731" width="13.7109375" style="101" bestFit="1" customWidth="1"/>
    <col min="9732" max="9732" width="14.7109375" style="101" customWidth="1"/>
    <col min="9733" max="9733" width="13.140625" style="101" bestFit="1" customWidth="1"/>
    <col min="9734" max="9734" width="1.42578125" style="101" customWidth="1"/>
    <col min="9735" max="9735" width="15.7109375" style="101" bestFit="1" customWidth="1"/>
    <col min="9736" max="9736" width="19.85546875" style="101" bestFit="1" customWidth="1"/>
    <col min="9737" max="9980" width="9.140625" style="101"/>
    <col min="9981" max="9981" width="36.28515625" style="101" customWidth="1"/>
    <col min="9982" max="9982" width="1.42578125" style="101" customWidth="1"/>
    <col min="9983" max="9983" width="13.7109375" style="101" bestFit="1" customWidth="1"/>
    <col min="9984" max="9984" width="15" style="101" customWidth="1"/>
    <col min="9985" max="9985" width="14.28515625" style="101" bestFit="1" customWidth="1"/>
    <col min="9986" max="9986" width="1.42578125" style="101" customWidth="1"/>
    <col min="9987" max="9987" width="13.7109375" style="101" bestFit="1" customWidth="1"/>
    <col min="9988" max="9988" width="14.7109375" style="101" customWidth="1"/>
    <col min="9989" max="9989" width="13.140625" style="101" bestFit="1" customWidth="1"/>
    <col min="9990" max="9990" width="1.42578125" style="101" customWidth="1"/>
    <col min="9991" max="9991" width="15.7109375" style="101" bestFit="1" customWidth="1"/>
    <col min="9992" max="9992" width="19.85546875" style="101" bestFit="1" customWidth="1"/>
    <col min="9993" max="10236" width="9.140625" style="101"/>
    <col min="10237" max="10237" width="36.28515625" style="101" customWidth="1"/>
    <col min="10238" max="10238" width="1.42578125" style="101" customWidth="1"/>
    <col min="10239" max="10239" width="13.7109375" style="101" bestFit="1" customWidth="1"/>
    <col min="10240" max="10240" width="15" style="101" customWidth="1"/>
    <col min="10241" max="10241" width="14.28515625" style="101" bestFit="1" customWidth="1"/>
    <col min="10242" max="10242" width="1.42578125" style="101" customWidth="1"/>
    <col min="10243" max="10243" width="13.7109375" style="101" bestFit="1" customWidth="1"/>
    <col min="10244" max="10244" width="14.7109375" style="101" customWidth="1"/>
    <col min="10245" max="10245" width="13.140625" style="101" bestFit="1" customWidth="1"/>
    <col min="10246" max="10246" width="1.42578125" style="101" customWidth="1"/>
    <col min="10247" max="10247" width="15.7109375" style="101" bestFit="1" customWidth="1"/>
    <col min="10248" max="10248" width="19.85546875" style="101" bestFit="1" customWidth="1"/>
    <col min="10249" max="10492" width="9.140625" style="101"/>
    <col min="10493" max="10493" width="36.28515625" style="101" customWidth="1"/>
    <col min="10494" max="10494" width="1.42578125" style="101" customWidth="1"/>
    <col min="10495" max="10495" width="13.7109375" style="101" bestFit="1" customWidth="1"/>
    <col min="10496" max="10496" width="15" style="101" customWidth="1"/>
    <col min="10497" max="10497" width="14.28515625" style="101" bestFit="1" customWidth="1"/>
    <col min="10498" max="10498" width="1.42578125" style="101" customWidth="1"/>
    <col min="10499" max="10499" width="13.7109375" style="101" bestFit="1" customWidth="1"/>
    <col min="10500" max="10500" width="14.7109375" style="101" customWidth="1"/>
    <col min="10501" max="10501" width="13.140625" style="101" bestFit="1" customWidth="1"/>
    <col min="10502" max="10502" width="1.42578125" style="101" customWidth="1"/>
    <col min="10503" max="10503" width="15.7109375" style="101" bestFit="1" customWidth="1"/>
    <col min="10504" max="10504" width="19.85546875" style="101" bestFit="1" customWidth="1"/>
    <col min="10505" max="10748" width="9.140625" style="101"/>
    <col min="10749" max="10749" width="36.28515625" style="101" customWidth="1"/>
    <col min="10750" max="10750" width="1.42578125" style="101" customWidth="1"/>
    <col min="10751" max="10751" width="13.7109375" style="101" bestFit="1" customWidth="1"/>
    <col min="10752" max="10752" width="15" style="101" customWidth="1"/>
    <col min="10753" max="10753" width="14.28515625" style="101" bestFit="1" customWidth="1"/>
    <col min="10754" max="10754" width="1.42578125" style="101" customWidth="1"/>
    <col min="10755" max="10755" width="13.7109375" style="101" bestFit="1" customWidth="1"/>
    <col min="10756" max="10756" width="14.7109375" style="101" customWidth="1"/>
    <col min="10757" max="10757" width="13.140625" style="101" bestFit="1" customWidth="1"/>
    <col min="10758" max="10758" width="1.42578125" style="101" customWidth="1"/>
    <col min="10759" max="10759" width="15.7109375" style="101" bestFit="1" customWidth="1"/>
    <col min="10760" max="10760" width="19.85546875" style="101" bestFit="1" customWidth="1"/>
    <col min="10761" max="11004" width="9.140625" style="101"/>
    <col min="11005" max="11005" width="36.28515625" style="101" customWidth="1"/>
    <col min="11006" max="11006" width="1.42578125" style="101" customWidth="1"/>
    <col min="11007" max="11007" width="13.7109375" style="101" bestFit="1" customWidth="1"/>
    <col min="11008" max="11008" width="15" style="101" customWidth="1"/>
    <col min="11009" max="11009" width="14.28515625" style="101" bestFit="1" customWidth="1"/>
    <col min="11010" max="11010" width="1.42578125" style="101" customWidth="1"/>
    <col min="11011" max="11011" width="13.7109375" style="101" bestFit="1" customWidth="1"/>
    <col min="11012" max="11012" width="14.7109375" style="101" customWidth="1"/>
    <col min="11013" max="11013" width="13.140625" style="101" bestFit="1" customWidth="1"/>
    <col min="11014" max="11014" width="1.42578125" style="101" customWidth="1"/>
    <col min="11015" max="11015" width="15.7109375" style="101" bestFit="1" customWidth="1"/>
    <col min="11016" max="11016" width="19.85546875" style="101" bestFit="1" customWidth="1"/>
    <col min="11017" max="11260" width="9.140625" style="101"/>
    <col min="11261" max="11261" width="36.28515625" style="101" customWidth="1"/>
    <col min="11262" max="11262" width="1.42578125" style="101" customWidth="1"/>
    <col min="11263" max="11263" width="13.7109375" style="101" bestFit="1" customWidth="1"/>
    <col min="11264" max="11264" width="15" style="101" customWidth="1"/>
    <col min="11265" max="11265" width="14.28515625" style="101" bestFit="1" customWidth="1"/>
    <col min="11266" max="11266" width="1.42578125" style="101" customWidth="1"/>
    <col min="11267" max="11267" width="13.7109375" style="101" bestFit="1" customWidth="1"/>
    <col min="11268" max="11268" width="14.7109375" style="101" customWidth="1"/>
    <col min="11269" max="11269" width="13.140625" style="101" bestFit="1" customWidth="1"/>
    <col min="11270" max="11270" width="1.42578125" style="101" customWidth="1"/>
    <col min="11271" max="11271" width="15.7109375" style="101" bestFit="1" customWidth="1"/>
    <col min="11272" max="11272" width="19.85546875" style="101" bestFit="1" customWidth="1"/>
    <col min="11273" max="11516" width="9.140625" style="101"/>
    <col min="11517" max="11517" width="36.28515625" style="101" customWidth="1"/>
    <col min="11518" max="11518" width="1.42578125" style="101" customWidth="1"/>
    <col min="11519" max="11519" width="13.7109375" style="101" bestFit="1" customWidth="1"/>
    <col min="11520" max="11520" width="15" style="101" customWidth="1"/>
    <col min="11521" max="11521" width="14.28515625" style="101" bestFit="1" customWidth="1"/>
    <col min="11522" max="11522" width="1.42578125" style="101" customWidth="1"/>
    <col min="11523" max="11523" width="13.7109375" style="101" bestFit="1" customWidth="1"/>
    <col min="11524" max="11524" width="14.7109375" style="101" customWidth="1"/>
    <col min="11525" max="11525" width="13.140625" style="101" bestFit="1" customWidth="1"/>
    <col min="11526" max="11526" width="1.42578125" style="101" customWidth="1"/>
    <col min="11527" max="11527" width="15.7109375" style="101" bestFit="1" customWidth="1"/>
    <col min="11528" max="11528" width="19.85546875" style="101" bestFit="1" customWidth="1"/>
    <col min="11529" max="11772" width="9.140625" style="101"/>
    <col min="11773" max="11773" width="36.28515625" style="101" customWidth="1"/>
    <col min="11774" max="11774" width="1.42578125" style="101" customWidth="1"/>
    <col min="11775" max="11775" width="13.7109375" style="101" bestFit="1" customWidth="1"/>
    <col min="11776" max="11776" width="15" style="101" customWidth="1"/>
    <col min="11777" max="11777" width="14.28515625" style="101" bestFit="1" customWidth="1"/>
    <col min="11778" max="11778" width="1.42578125" style="101" customWidth="1"/>
    <col min="11779" max="11779" width="13.7109375" style="101" bestFit="1" customWidth="1"/>
    <col min="11780" max="11780" width="14.7109375" style="101" customWidth="1"/>
    <col min="11781" max="11781" width="13.140625" style="101" bestFit="1" customWidth="1"/>
    <col min="11782" max="11782" width="1.42578125" style="101" customWidth="1"/>
    <col min="11783" max="11783" width="15.7109375" style="101" bestFit="1" customWidth="1"/>
    <col min="11784" max="11784" width="19.85546875" style="101" bestFit="1" customWidth="1"/>
    <col min="11785" max="12028" width="9.140625" style="101"/>
    <col min="12029" max="12029" width="36.28515625" style="101" customWidth="1"/>
    <col min="12030" max="12030" width="1.42578125" style="101" customWidth="1"/>
    <col min="12031" max="12031" width="13.7109375" style="101" bestFit="1" customWidth="1"/>
    <col min="12032" max="12032" width="15" style="101" customWidth="1"/>
    <col min="12033" max="12033" width="14.28515625" style="101" bestFit="1" customWidth="1"/>
    <col min="12034" max="12034" width="1.42578125" style="101" customWidth="1"/>
    <col min="12035" max="12035" width="13.7109375" style="101" bestFit="1" customWidth="1"/>
    <col min="12036" max="12036" width="14.7109375" style="101" customWidth="1"/>
    <col min="12037" max="12037" width="13.140625" style="101" bestFit="1" customWidth="1"/>
    <col min="12038" max="12038" width="1.42578125" style="101" customWidth="1"/>
    <col min="12039" max="12039" width="15.7109375" style="101" bestFit="1" customWidth="1"/>
    <col min="12040" max="12040" width="19.85546875" style="101" bestFit="1" customWidth="1"/>
    <col min="12041" max="12284" width="9.140625" style="101"/>
    <col min="12285" max="12285" width="36.28515625" style="101" customWidth="1"/>
    <col min="12286" max="12286" width="1.42578125" style="101" customWidth="1"/>
    <col min="12287" max="12287" width="13.7109375" style="101" bestFit="1" customWidth="1"/>
    <col min="12288" max="12288" width="15" style="101" customWidth="1"/>
    <col min="12289" max="12289" width="14.28515625" style="101" bestFit="1" customWidth="1"/>
    <col min="12290" max="12290" width="1.42578125" style="101" customWidth="1"/>
    <col min="12291" max="12291" width="13.7109375" style="101" bestFit="1" customWidth="1"/>
    <col min="12292" max="12292" width="14.7109375" style="101" customWidth="1"/>
    <col min="12293" max="12293" width="13.140625" style="101" bestFit="1" customWidth="1"/>
    <col min="12294" max="12294" width="1.42578125" style="101" customWidth="1"/>
    <col min="12295" max="12295" width="15.7109375" style="101" bestFit="1" customWidth="1"/>
    <col min="12296" max="12296" width="19.85546875" style="101" bestFit="1" customWidth="1"/>
    <col min="12297" max="12540" width="9.140625" style="101"/>
    <col min="12541" max="12541" width="36.28515625" style="101" customWidth="1"/>
    <col min="12542" max="12542" width="1.42578125" style="101" customWidth="1"/>
    <col min="12543" max="12543" width="13.7109375" style="101" bestFit="1" customWidth="1"/>
    <col min="12544" max="12544" width="15" style="101" customWidth="1"/>
    <col min="12545" max="12545" width="14.28515625" style="101" bestFit="1" customWidth="1"/>
    <col min="12546" max="12546" width="1.42578125" style="101" customWidth="1"/>
    <col min="12547" max="12547" width="13.7109375" style="101" bestFit="1" customWidth="1"/>
    <col min="12548" max="12548" width="14.7109375" style="101" customWidth="1"/>
    <col min="12549" max="12549" width="13.140625" style="101" bestFit="1" customWidth="1"/>
    <col min="12550" max="12550" width="1.42578125" style="101" customWidth="1"/>
    <col min="12551" max="12551" width="15.7109375" style="101" bestFit="1" customWidth="1"/>
    <col min="12552" max="12552" width="19.85546875" style="101" bestFit="1" customWidth="1"/>
    <col min="12553" max="12796" width="9.140625" style="101"/>
    <col min="12797" max="12797" width="36.28515625" style="101" customWidth="1"/>
    <col min="12798" max="12798" width="1.42578125" style="101" customWidth="1"/>
    <col min="12799" max="12799" width="13.7109375" style="101" bestFit="1" customWidth="1"/>
    <col min="12800" max="12800" width="15" style="101" customWidth="1"/>
    <col min="12801" max="12801" width="14.28515625" style="101" bestFit="1" customWidth="1"/>
    <col min="12802" max="12802" width="1.42578125" style="101" customWidth="1"/>
    <col min="12803" max="12803" width="13.7109375" style="101" bestFit="1" customWidth="1"/>
    <col min="12804" max="12804" width="14.7109375" style="101" customWidth="1"/>
    <col min="12805" max="12805" width="13.140625" style="101" bestFit="1" customWidth="1"/>
    <col min="12806" max="12806" width="1.42578125" style="101" customWidth="1"/>
    <col min="12807" max="12807" width="15.7109375" style="101" bestFit="1" customWidth="1"/>
    <col min="12808" max="12808" width="19.85546875" style="101" bestFit="1" customWidth="1"/>
    <col min="12809" max="13052" width="9.140625" style="101"/>
    <col min="13053" max="13053" width="36.28515625" style="101" customWidth="1"/>
    <col min="13054" max="13054" width="1.42578125" style="101" customWidth="1"/>
    <col min="13055" max="13055" width="13.7109375" style="101" bestFit="1" customWidth="1"/>
    <col min="13056" max="13056" width="15" style="101" customWidth="1"/>
    <col min="13057" max="13057" width="14.28515625" style="101" bestFit="1" customWidth="1"/>
    <col min="13058" max="13058" width="1.42578125" style="101" customWidth="1"/>
    <col min="13059" max="13059" width="13.7109375" style="101" bestFit="1" customWidth="1"/>
    <col min="13060" max="13060" width="14.7109375" style="101" customWidth="1"/>
    <col min="13061" max="13061" width="13.140625" style="101" bestFit="1" customWidth="1"/>
    <col min="13062" max="13062" width="1.42578125" style="101" customWidth="1"/>
    <col min="13063" max="13063" width="15.7109375" style="101" bestFit="1" customWidth="1"/>
    <col min="13064" max="13064" width="19.85546875" style="101" bestFit="1" customWidth="1"/>
    <col min="13065" max="13308" width="9.140625" style="101"/>
    <col min="13309" max="13309" width="36.28515625" style="101" customWidth="1"/>
    <col min="13310" max="13310" width="1.42578125" style="101" customWidth="1"/>
    <col min="13311" max="13311" width="13.7109375" style="101" bestFit="1" customWidth="1"/>
    <col min="13312" max="13312" width="15" style="101" customWidth="1"/>
    <col min="13313" max="13313" width="14.28515625" style="101" bestFit="1" customWidth="1"/>
    <col min="13314" max="13314" width="1.42578125" style="101" customWidth="1"/>
    <col min="13315" max="13315" width="13.7109375" style="101" bestFit="1" customWidth="1"/>
    <col min="13316" max="13316" width="14.7109375" style="101" customWidth="1"/>
    <col min="13317" max="13317" width="13.140625" style="101" bestFit="1" customWidth="1"/>
    <col min="13318" max="13318" width="1.42578125" style="101" customWidth="1"/>
    <col min="13319" max="13319" width="15.7109375" style="101" bestFit="1" customWidth="1"/>
    <col min="13320" max="13320" width="19.85546875" style="101" bestFit="1" customWidth="1"/>
    <col min="13321" max="13564" width="9.140625" style="101"/>
    <col min="13565" max="13565" width="36.28515625" style="101" customWidth="1"/>
    <col min="13566" max="13566" width="1.42578125" style="101" customWidth="1"/>
    <col min="13567" max="13567" width="13.7109375" style="101" bestFit="1" customWidth="1"/>
    <col min="13568" max="13568" width="15" style="101" customWidth="1"/>
    <col min="13569" max="13569" width="14.28515625" style="101" bestFit="1" customWidth="1"/>
    <col min="13570" max="13570" width="1.42578125" style="101" customWidth="1"/>
    <col min="13571" max="13571" width="13.7109375" style="101" bestFit="1" customWidth="1"/>
    <col min="13572" max="13572" width="14.7109375" style="101" customWidth="1"/>
    <col min="13573" max="13573" width="13.140625" style="101" bestFit="1" customWidth="1"/>
    <col min="13574" max="13574" width="1.42578125" style="101" customWidth="1"/>
    <col min="13575" max="13575" width="15.7109375" style="101" bestFit="1" customWidth="1"/>
    <col min="13576" max="13576" width="19.85546875" style="101" bestFit="1" customWidth="1"/>
    <col min="13577" max="13820" width="9.140625" style="101"/>
    <col min="13821" max="13821" width="36.28515625" style="101" customWidth="1"/>
    <col min="13822" max="13822" width="1.42578125" style="101" customWidth="1"/>
    <col min="13823" max="13823" width="13.7109375" style="101" bestFit="1" customWidth="1"/>
    <col min="13824" max="13824" width="15" style="101" customWidth="1"/>
    <col min="13825" max="13825" width="14.28515625" style="101" bestFit="1" customWidth="1"/>
    <col min="13826" max="13826" width="1.42578125" style="101" customWidth="1"/>
    <col min="13827" max="13827" width="13.7109375" style="101" bestFit="1" customWidth="1"/>
    <col min="13828" max="13828" width="14.7109375" style="101" customWidth="1"/>
    <col min="13829" max="13829" width="13.140625" style="101" bestFit="1" customWidth="1"/>
    <col min="13830" max="13830" width="1.42578125" style="101" customWidth="1"/>
    <col min="13831" max="13831" width="15.7109375" style="101" bestFit="1" customWidth="1"/>
    <col min="13832" max="13832" width="19.85546875" style="101" bestFit="1" customWidth="1"/>
    <col min="13833" max="14076" width="9.140625" style="101"/>
    <col min="14077" max="14077" width="36.28515625" style="101" customWidth="1"/>
    <col min="14078" max="14078" width="1.42578125" style="101" customWidth="1"/>
    <col min="14079" max="14079" width="13.7109375" style="101" bestFit="1" customWidth="1"/>
    <col min="14080" max="14080" width="15" style="101" customWidth="1"/>
    <col min="14081" max="14081" width="14.28515625" style="101" bestFit="1" customWidth="1"/>
    <col min="14082" max="14082" width="1.42578125" style="101" customWidth="1"/>
    <col min="14083" max="14083" width="13.7109375" style="101" bestFit="1" customWidth="1"/>
    <col min="14084" max="14084" width="14.7109375" style="101" customWidth="1"/>
    <col min="14085" max="14085" width="13.140625" style="101" bestFit="1" customWidth="1"/>
    <col min="14086" max="14086" width="1.42578125" style="101" customWidth="1"/>
    <col min="14087" max="14087" width="15.7109375" style="101" bestFit="1" customWidth="1"/>
    <col min="14088" max="14088" width="19.85546875" style="101" bestFit="1" customWidth="1"/>
    <col min="14089" max="14332" width="9.140625" style="101"/>
    <col min="14333" max="14333" width="36.28515625" style="101" customWidth="1"/>
    <col min="14334" max="14334" width="1.42578125" style="101" customWidth="1"/>
    <col min="14335" max="14335" width="13.7109375" style="101" bestFit="1" customWidth="1"/>
    <col min="14336" max="14336" width="15" style="101" customWidth="1"/>
    <col min="14337" max="14337" width="14.28515625" style="101" bestFit="1" customWidth="1"/>
    <col min="14338" max="14338" width="1.42578125" style="101" customWidth="1"/>
    <col min="14339" max="14339" width="13.7109375" style="101" bestFit="1" customWidth="1"/>
    <col min="14340" max="14340" width="14.7109375" style="101" customWidth="1"/>
    <col min="14341" max="14341" width="13.140625" style="101" bestFit="1" customWidth="1"/>
    <col min="14342" max="14342" width="1.42578125" style="101" customWidth="1"/>
    <col min="14343" max="14343" width="15.7109375" style="101" bestFit="1" customWidth="1"/>
    <col min="14344" max="14344" width="19.85546875" style="101" bestFit="1" customWidth="1"/>
    <col min="14345" max="14588" width="9.140625" style="101"/>
    <col min="14589" max="14589" width="36.28515625" style="101" customWidth="1"/>
    <col min="14590" max="14590" width="1.42578125" style="101" customWidth="1"/>
    <col min="14591" max="14591" width="13.7109375" style="101" bestFit="1" customWidth="1"/>
    <col min="14592" max="14592" width="15" style="101" customWidth="1"/>
    <col min="14593" max="14593" width="14.28515625" style="101" bestFit="1" customWidth="1"/>
    <col min="14594" max="14594" width="1.42578125" style="101" customWidth="1"/>
    <col min="14595" max="14595" width="13.7109375" style="101" bestFit="1" customWidth="1"/>
    <col min="14596" max="14596" width="14.7109375" style="101" customWidth="1"/>
    <col min="14597" max="14597" width="13.140625" style="101" bestFit="1" customWidth="1"/>
    <col min="14598" max="14598" width="1.42578125" style="101" customWidth="1"/>
    <col min="14599" max="14599" width="15.7109375" style="101" bestFit="1" customWidth="1"/>
    <col min="14600" max="14600" width="19.85546875" style="101" bestFit="1" customWidth="1"/>
    <col min="14601" max="14844" width="9.140625" style="101"/>
    <col min="14845" max="14845" width="36.28515625" style="101" customWidth="1"/>
    <col min="14846" max="14846" width="1.42578125" style="101" customWidth="1"/>
    <col min="14847" max="14847" width="13.7109375" style="101" bestFit="1" customWidth="1"/>
    <col min="14848" max="14848" width="15" style="101" customWidth="1"/>
    <col min="14849" max="14849" width="14.28515625" style="101" bestFit="1" customWidth="1"/>
    <col min="14850" max="14850" width="1.42578125" style="101" customWidth="1"/>
    <col min="14851" max="14851" width="13.7109375" style="101" bestFit="1" customWidth="1"/>
    <col min="14852" max="14852" width="14.7109375" style="101" customWidth="1"/>
    <col min="14853" max="14853" width="13.140625" style="101" bestFit="1" customWidth="1"/>
    <col min="14854" max="14854" width="1.42578125" style="101" customWidth="1"/>
    <col min="14855" max="14855" width="15.7109375" style="101" bestFit="1" customWidth="1"/>
    <col min="14856" max="14856" width="19.85546875" style="101" bestFit="1" customWidth="1"/>
    <col min="14857" max="15100" width="9.140625" style="101"/>
    <col min="15101" max="15101" width="36.28515625" style="101" customWidth="1"/>
    <col min="15102" max="15102" width="1.42578125" style="101" customWidth="1"/>
    <col min="15103" max="15103" width="13.7109375" style="101" bestFit="1" customWidth="1"/>
    <col min="15104" max="15104" width="15" style="101" customWidth="1"/>
    <col min="15105" max="15105" width="14.28515625" style="101" bestFit="1" customWidth="1"/>
    <col min="15106" max="15106" width="1.42578125" style="101" customWidth="1"/>
    <col min="15107" max="15107" width="13.7109375" style="101" bestFit="1" customWidth="1"/>
    <col min="15108" max="15108" width="14.7109375" style="101" customWidth="1"/>
    <col min="15109" max="15109" width="13.140625" style="101" bestFit="1" customWidth="1"/>
    <col min="15110" max="15110" width="1.42578125" style="101" customWidth="1"/>
    <col min="15111" max="15111" width="15.7109375" style="101" bestFit="1" customWidth="1"/>
    <col min="15112" max="15112" width="19.85546875" style="101" bestFit="1" customWidth="1"/>
    <col min="15113" max="15356" width="9.140625" style="101"/>
    <col min="15357" max="15357" width="36.28515625" style="101" customWidth="1"/>
    <col min="15358" max="15358" width="1.42578125" style="101" customWidth="1"/>
    <col min="15359" max="15359" width="13.7109375" style="101" bestFit="1" customWidth="1"/>
    <col min="15360" max="15360" width="15" style="101" customWidth="1"/>
    <col min="15361" max="15361" width="14.28515625" style="101" bestFit="1" customWidth="1"/>
    <col min="15362" max="15362" width="1.42578125" style="101" customWidth="1"/>
    <col min="15363" max="15363" width="13.7109375" style="101" bestFit="1" customWidth="1"/>
    <col min="15364" max="15364" width="14.7109375" style="101" customWidth="1"/>
    <col min="15365" max="15365" width="13.140625" style="101" bestFit="1" customWidth="1"/>
    <col min="15366" max="15366" width="1.42578125" style="101" customWidth="1"/>
    <col min="15367" max="15367" width="15.7109375" style="101" bestFit="1" customWidth="1"/>
    <col min="15368" max="15368" width="19.85546875" style="101" bestFit="1" customWidth="1"/>
    <col min="15369" max="15612" width="9.140625" style="101"/>
    <col min="15613" max="15613" width="36.28515625" style="101" customWidth="1"/>
    <col min="15614" max="15614" width="1.42578125" style="101" customWidth="1"/>
    <col min="15615" max="15615" width="13.7109375" style="101" bestFit="1" customWidth="1"/>
    <col min="15616" max="15616" width="15" style="101" customWidth="1"/>
    <col min="15617" max="15617" width="14.28515625" style="101" bestFit="1" customWidth="1"/>
    <col min="15618" max="15618" width="1.42578125" style="101" customWidth="1"/>
    <col min="15619" max="15619" width="13.7109375" style="101" bestFit="1" customWidth="1"/>
    <col min="15620" max="15620" width="14.7109375" style="101" customWidth="1"/>
    <col min="15621" max="15621" width="13.140625" style="101" bestFit="1" customWidth="1"/>
    <col min="15622" max="15622" width="1.42578125" style="101" customWidth="1"/>
    <col min="15623" max="15623" width="15.7109375" style="101" bestFit="1" customWidth="1"/>
    <col min="15624" max="15624" width="19.85546875" style="101" bestFit="1" customWidth="1"/>
    <col min="15625" max="15868" width="9.140625" style="101"/>
    <col min="15869" max="15869" width="36.28515625" style="101" customWidth="1"/>
    <col min="15870" max="15870" width="1.42578125" style="101" customWidth="1"/>
    <col min="15871" max="15871" width="13.7109375" style="101" bestFit="1" customWidth="1"/>
    <col min="15872" max="15872" width="15" style="101" customWidth="1"/>
    <col min="15873" max="15873" width="14.28515625" style="101" bestFit="1" customWidth="1"/>
    <col min="15874" max="15874" width="1.42578125" style="101" customWidth="1"/>
    <col min="15875" max="15875" width="13.7109375" style="101" bestFit="1" customWidth="1"/>
    <col min="15876" max="15876" width="14.7109375" style="101" customWidth="1"/>
    <col min="15877" max="15877" width="13.140625" style="101" bestFit="1" customWidth="1"/>
    <col min="15878" max="15878" width="1.42578125" style="101" customWidth="1"/>
    <col min="15879" max="15879" width="15.7109375" style="101" bestFit="1" customWidth="1"/>
    <col min="15880" max="15880" width="19.85546875" style="101" bestFit="1" customWidth="1"/>
    <col min="15881" max="16124" width="9.140625" style="101"/>
    <col min="16125" max="16125" width="36.28515625" style="101" customWidth="1"/>
    <col min="16126" max="16126" width="1.42578125" style="101" customWidth="1"/>
    <col min="16127" max="16127" width="13.7109375" style="101" bestFit="1" customWidth="1"/>
    <col min="16128" max="16128" width="15" style="101" customWidth="1"/>
    <col min="16129" max="16129" width="14.28515625" style="101" bestFit="1" customWidth="1"/>
    <col min="16130" max="16130" width="1.42578125" style="101" customWidth="1"/>
    <col min="16131" max="16131" width="13.7109375" style="101" bestFit="1" customWidth="1"/>
    <col min="16132" max="16132" width="14.7109375" style="101" customWidth="1"/>
    <col min="16133" max="16133" width="13.140625" style="101" bestFit="1" customWidth="1"/>
    <col min="16134" max="16134" width="1.42578125" style="101" customWidth="1"/>
    <col min="16135" max="16135" width="15.7109375" style="101" bestFit="1" customWidth="1"/>
    <col min="16136" max="16136" width="19.85546875" style="101" bestFit="1" customWidth="1"/>
    <col min="16137" max="16384" width="9.140625" style="101"/>
  </cols>
  <sheetData>
    <row r="1" spans="1:12" s="91" customFormat="1" x14ac:dyDescent="0.3">
      <c r="A1" s="269" t="s">
        <v>94</v>
      </c>
      <c r="B1" s="269"/>
      <c r="C1" s="269"/>
      <c r="D1" s="269"/>
      <c r="E1" s="269"/>
      <c r="F1" s="269"/>
      <c r="G1" s="269"/>
      <c r="H1" s="90"/>
    </row>
    <row r="2" spans="1:12" s="95" customFormat="1" x14ac:dyDescent="0.3">
      <c r="A2" s="308" t="s">
        <v>178</v>
      </c>
      <c r="B2" s="308"/>
      <c r="C2" s="308"/>
      <c r="D2" s="308"/>
      <c r="E2" s="308"/>
      <c r="F2" s="308"/>
      <c r="G2" s="308"/>
      <c r="H2" s="90"/>
      <c r="I2" s="92"/>
      <c r="J2" s="93"/>
      <c r="K2" s="94"/>
      <c r="L2" s="94"/>
    </row>
    <row r="3" spans="1:12" s="91" customFormat="1" x14ac:dyDescent="0.3">
      <c r="A3" s="281" t="s">
        <v>10</v>
      </c>
      <c r="B3" s="281"/>
      <c r="C3" s="281"/>
      <c r="D3" s="281"/>
      <c r="E3" s="281"/>
      <c r="F3" s="281"/>
      <c r="G3" s="281"/>
      <c r="H3" s="90"/>
    </row>
    <row r="5" spans="1:12" ht="33" x14ac:dyDescent="0.3">
      <c r="A5" s="309"/>
      <c r="B5" s="88" t="s">
        <v>14</v>
      </c>
      <c r="C5" s="89" t="s">
        <v>15</v>
      </c>
      <c r="D5" s="96" t="s">
        <v>16</v>
      </c>
      <c r="E5" s="97" t="s">
        <v>95</v>
      </c>
      <c r="F5" s="98" t="s">
        <v>96</v>
      </c>
      <c r="G5" s="99" t="s">
        <v>97</v>
      </c>
    </row>
    <row r="6" spans="1:12" ht="16.5" x14ac:dyDescent="0.3">
      <c r="A6" s="310"/>
      <c r="B6" s="34" t="s">
        <v>19</v>
      </c>
      <c r="C6" s="68" t="s">
        <v>19</v>
      </c>
      <c r="D6" s="87" t="s">
        <v>22</v>
      </c>
      <c r="E6" s="35" t="s">
        <v>22</v>
      </c>
      <c r="F6" s="36" t="s">
        <v>22</v>
      </c>
      <c r="G6" s="37" t="s">
        <v>22</v>
      </c>
    </row>
    <row r="7" spans="1:12" ht="16.5" x14ac:dyDescent="0.3">
      <c r="A7" s="102" t="s">
        <v>80</v>
      </c>
      <c r="B7" s="58">
        <v>40</v>
      </c>
      <c r="C7" s="58">
        <v>8</v>
      </c>
      <c r="D7" s="190">
        <v>17499676</v>
      </c>
      <c r="E7" s="267">
        <v>0.2</v>
      </c>
      <c r="F7" s="191">
        <v>0.49382716049382713</v>
      </c>
      <c r="G7" s="191">
        <v>0.53333333333333333</v>
      </c>
      <c r="H7" s="216"/>
    </row>
    <row r="8" spans="1:12" ht="16.5" x14ac:dyDescent="0.3">
      <c r="A8" s="102" t="s">
        <v>181</v>
      </c>
      <c r="B8" s="58">
        <v>9</v>
      </c>
      <c r="C8" s="58">
        <v>2</v>
      </c>
      <c r="D8" s="190">
        <v>5000000</v>
      </c>
      <c r="E8" s="196">
        <v>0.22222222222222221</v>
      </c>
      <c r="F8" s="191">
        <v>0.1111111111111111</v>
      </c>
      <c r="G8" s="191">
        <v>0.13333333333333333</v>
      </c>
      <c r="H8" s="216"/>
    </row>
    <row r="9" spans="1:12" ht="16.5" x14ac:dyDescent="0.3">
      <c r="A9" s="102" t="s">
        <v>98</v>
      </c>
      <c r="B9" s="58">
        <v>16</v>
      </c>
      <c r="C9" s="58">
        <v>2</v>
      </c>
      <c r="D9" s="190">
        <v>4980888</v>
      </c>
      <c r="E9" s="196">
        <v>0.125</v>
      </c>
      <c r="F9" s="191">
        <v>0.19753086419753085</v>
      </c>
      <c r="G9" s="191">
        <v>0.13333333333333333</v>
      </c>
      <c r="H9" s="216"/>
    </row>
    <row r="10" spans="1:12" ht="16.5" x14ac:dyDescent="0.3">
      <c r="A10" s="102" t="s">
        <v>99</v>
      </c>
      <c r="B10" s="58">
        <v>2</v>
      </c>
      <c r="C10" s="58">
        <v>1</v>
      </c>
      <c r="D10" s="190">
        <v>2500000</v>
      </c>
      <c r="E10" s="196">
        <v>0.5</v>
      </c>
      <c r="F10" s="191">
        <v>2.4691358024691357E-2</v>
      </c>
      <c r="G10" s="191">
        <v>6.6666666666666666E-2</v>
      </c>
      <c r="H10" s="216"/>
    </row>
    <row r="11" spans="1:12" ht="16.5" x14ac:dyDescent="0.3">
      <c r="A11" s="103"/>
      <c r="B11" s="104"/>
      <c r="C11" s="105"/>
      <c r="D11" s="106"/>
      <c r="E11" s="107"/>
      <c r="F11" s="108"/>
      <c r="G11" s="109"/>
    </row>
    <row r="13" spans="1:12" x14ac:dyDescent="0.3">
      <c r="A13" s="110" t="s">
        <v>100</v>
      </c>
    </row>
    <row r="14" spans="1:12" x14ac:dyDescent="0.3">
      <c r="A14" s="110" t="s">
        <v>101</v>
      </c>
    </row>
    <row r="15" spans="1:12" x14ac:dyDescent="0.3">
      <c r="A15" s="110" t="s">
        <v>102</v>
      </c>
    </row>
    <row r="16" spans="1:12" x14ac:dyDescent="0.3">
      <c r="A16" s="110" t="s">
        <v>103</v>
      </c>
    </row>
    <row r="17" spans="1:1" x14ac:dyDescent="0.3">
      <c r="A17" s="110" t="s">
        <v>104</v>
      </c>
    </row>
    <row r="18" spans="1:1" x14ac:dyDescent="0.3">
      <c r="A18" s="110" t="s">
        <v>105</v>
      </c>
    </row>
    <row r="19" spans="1:1" x14ac:dyDescent="0.3">
      <c r="A19" s="110" t="s">
        <v>106</v>
      </c>
    </row>
    <row r="20" spans="1:1" x14ac:dyDescent="0.3">
      <c r="A20" s="110"/>
    </row>
    <row r="21" spans="1:1" x14ac:dyDescent="0.3">
      <c r="A21" s="132" t="s">
        <v>166</v>
      </c>
    </row>
  </sheetData>
  <mergeCells count="4">
    <mergeCell ref="A1:G1"/>
    <mergeCell ref="A2:G2"/>
    <mergeCell ref="A3:G3"/>
    <mergeCell ref="A5:A6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98fdca-a55a-4f3d-a19e-f961475518a6">
      <Terms xmlns="http://schemas.microsoft.com/office/infopath/2007/PartnerControls"/>
    </lcf76f155ced4ddcb4097134ff3c332f>
    <TaxCatchAll xmlns="4aa8b8e2-e399-4636-8217-e62ee5afcc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20" ma:contentTypeDescription="Create a new document." ma:contentTypeScope="" ma:versionID="f0a2109c09943dafa5b1c8d06cbbd49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808475b89eba2bde6052d8da0f324a1c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0781cc2-e66f-4e81-a0bc-6569e184b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ab2cb8-6538-43ad-a060-8d48c71895c5}" ma:internalName="TaxCatchAll" ma:showField="CatchAllData" ma:web="4aa8b8e2-e399-4636-8217-e62ee5afc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F75CD6-67EB-430B-8B1B-A329A6B4F16E}">
  <ds:schemaRefs>
    <ds:schemaRef ds:uri="4aa8b8e2-e399-4636-8217-e62ee5afcce4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ac98fdca-a55a-4f3d-a19e-f961475518a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0ECE0E-44DB-4C16-B537-08328F326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9EE375-7756-467E-BABD-3777DD785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 -</vt:lpstr>
      <vt:lpstr>'- 2 -'!Print_Titles</vt:lpstr>
      <vt:lpstr>'- 4 -'!Print_Titles</vt:lpstr>
      <vt:lpstr>'- 5 -'!Print_Titles</vt:lpstr>
    </vt:vector>
  </TitlesOfParts>
  <Manager/>
  <Company>NSERC - SSHRC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Reichert</dc:creator>
  <cp:keywords/>
  <dc:description/>
  <cp:lastModifiedBy>Goulet,Marc-André</cp:lastModifiedBy>
  <cp:revision/>
  <dcterms:created xsi:type="dcterms:W3CDTF">2012-03-13T19:57:54Z</dcterms:created>
  <dcterms:modified xsi:type="dcterms:W3CDTF">2024-08-09T15:57:44Z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  <property fmtid="{D5CDD505-2E9C-101B-9397-08002B2CF9AE}" pid="3" name="MediaServiceImageTags">
    <vt:lpwstr/>
  </property>
</Properties>
</file>